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Q:\Olümpiaadide lepingud\Matemaatika\"/>
    </mc:Choice>
  </mc:AlternateContent>
  <xr:revisionPtr revIDLastSave="0" documentId="8_{793C3ECC-C1F9-493F-99FB-6DED3B2D005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10. klass" sheetId="1" r:id="rId1"/>
    <sheet name="11. klass" sheetId="2" r:id="rId2"/>
    <sheet name="12. klass" sheetId="3" r:id="rId3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3" i="3" l="1"/>
  <c r="G43" i="3"/>
  <c r="H43" i="3" s="1"/>
  <c r="D43" i="3"/>
  <c r="O42" i="3"/>
  <c r="G42" i="3"/>
  <c r="H42" i="3" s="1"/>
  <c r="D42" i="3"/>
  <c r="O41" i="3"/>
  <c r="G41" i="3"/>
  <c r="H41" i="3" s="1"/>
  <c r="D41" i="3"/>
  <c r="O40" i="3"/>
  <c r="G40" i="3"/>
  <c r="H40" i="3" s="1"/>
  <c r="D40" i="3"/>
  <c r="O39" i="3"/>
  <c r="G39" i="3"/>
  <c r="H39" i="3" s="1"/>
  <c r="D39" i="3"/>
  <c r="O38" i="3"/>
  <c r="G38" i="3"/>
  <c r="H38" i="3" s="1"/>
  <c r="D38" i="3"/>
  <c r="O37" i="3"/>
  <c r="G37" i="3"/>
  <c r="H37" i="3" s="1"/>
  <c r="D37" i="3"/>
  <c r="O36" i="3"/>
  <c r="G36" i="3"/>
  <c r="H36" i="3" s="1"/>
  <c r="D36" i="3"/>
  <c r="O35" i="3"/>
  <c r="G35" i="3"/>
  <c r="H35" i="3" s="1"/>
  <c r="D35" i="3"/>
  <c r="O34" i="3"/>
  <c r="G34" i="3"/>
  <c r="H34" i="3" s="1"/>
  <c r="D34" i="3"/>
  <c r="O33" i="3"/>
  <c r="G33" i="3"/>
  <c r="H33" i="3" s="1"/>
  <c r="D33" i="3"/>
  <c r="O32" i="3"/>
  <c r="G32" i="3"/>
  <c r="H32" i="3" s="1"/>
  <c r="D32" i="3"/>
  <c r="O31" i="3"/>
  <c r="G31" i="3"/>
  <c r="H31" i="3" s="1"/>
  <c r="D31" i="3"/>
  <c r="O30" i="3"/>
  <c r="G30" i="3"/>
  <c r="H30" i="3" s="1"/>
  <c r="D30" i="3"/>
  <c r="O29" i="3"/>
  <c r="G29" i="3"/>
  <c r="H29" i="3" s="1"/>
  <c r="D29" i="3"/>
  <c r="O28" i="3"/>
  <c r="G28" i="3"/>
  <c r="H28" i="3" s="1"/>
  <c r="D28" i="3"/>
  <c r="O27" i="3"/>
  <c r="G27" i="3"/>
  <c r="H27" i="3" s="1"/>
  <c r="D27" i="3"/>
  <c r="O26" i="3"/>
  <c r="G26" i="3"/>
  <c r="H26" i="3" s="1"/>
  <c r="D26" i="3"/>
  <c r="O25" i="3"/>
  <c r="G25" i="3"/>
  <c r="H25" i="3" s="1"/>
  <c r="D25" i="3"/>
  <c r="O24" i="3"/>
  <c r="G24" i="3"/>
  <c r="H24" i="3" s="1"/>
  <c r="D24" i="3"/>
  <c r="O23" i="3"/>
  <c r="G23" i="3"/>
  <c r="H23" i="3" s="1"/>
  <c r="D23" i="3"/>
  <c r="O22" i="3"/>
  <c r="G22" i="3"/>
  <c r="H22" i="3" s="1"/>
  <c r="D22" i="3"/>
  <c r="O21" i="3"/>
  <c r="G21" i="3"/>
  <c r="H21" i="3" s="1"/>
  <c r="D21" i="3"/>
  <c r="O20" i="3"/>
  <c r="G20" i="3"/>
  <c r="H20" i="3" s="1"/>
  <c r="D20" i="3"/>
  <c r="O19" i="3"/>
  <c r="G19" i="3"/>
  <c r="H19" i="3" s="1"/>
  <c r="D19" i="3"/>
  <c r="O18" i="3"/>
  <c r="G18" i="3"/>
  <c r="H18" i="3" s="1"/>
  <c r="D18" i="3"/>
  <c r="O17" i="3"/>
  <c r="G17" i="3"/>
  <c r="H17" i="3" s="1"/>
  <c r="D17" i="3"/>
  <c r="O16" i="3"/>
  <c r="G16" i="3"/>
  <c r="H16" i="3" s="1"/>
  <c r="D16" i="3"/>
  <c r="O15" i="3"/>
  <c r="G15" i="3"/>
  <c r="H15" i="3" s="1"/>
  <c r="D15" i="3"/>
  <c r="O14" i="3"/>
  <c r="G14" i="3"/>
  <c r="H14" i="3" s="1"/>
  <c r="D14" i="3"/>
  <c r="O13" i="3"/>
  <c r="G13" i="3"/>
  <c r="H13" i="3" s="1"/>
  <c r="D13" i="3"/>
  <c r="O12" i="3"/>
  <c r="G12" i="3"/>
  <c r="H12" i="3" s="1"/>
  <c r="D12" i="3"/>
  <c r="O11" i="3"/>
  <c r="G11" i="3"/>
  <c r="H11" i="3" s="1"/>
  <c r="D11" i="3"/>
  <c r="O10" i="3"/>
  <c r="G10" i="3"/>
  <c r="H10" i="3" s="1"/>
  <c r="D10" i="3"/>
  <c r="O9" i="3"/>
  <c r="G9" i="3"/>
  <c r="H9" i="3" s="1"/>
  <c r="D9" i="3"/>
  <c r="O8" i="3"/>
  <c r="G8" i="3"/>
  <c r="H8" i="3" s="1"/>
  <c r="D8" i="3"/>
  <c r="O7" i="3"/>
  <c r="G7" i="3"/>
  <c r="H7" i="3" s="1"/>
  <c r="D7" i="3"/>
  <c r="O6" i="3"/>
  <c r="G6" i="3"/>
  <c r="H6" i="3" s="1"/>
  <c r="D6" i="3"/>
  <c r="O5" i="3"/>
  <c r="G5" i="3"/>
  <c r="H5" i="3" s="1"/>
  <c r="D5" i="3"/>
  <c r="O4" i="3"/>
  <c r="G4" i="3"/>
  <c r="H4" i="3" s="1"/>
  <c r="D4" i="3"/>
  <c r="O37" i="2"/>
  <c r="G37" i="2"/>
  <c r="H37" i="2" s="1"/>
  <c r="D37" i="2"/>
  <c r="O36" i="2"/>
  <c r="G36" i="2"/>
  <c r="H36" i="2" s="1"/>
  <c r="D36" i="2"/>
  <c r="O35" i="2"/>
  <c r="G35" i="2"/>
  <c r="H35" i="2" s="1"/>
  <c r="D35" i="2"/>
  <c r="O34" i="2"/>
  <c r="G34" i="2"/>
  <c r="H34" i="2" s="1"/>
  <c r="D34" i="2"/>
  <c r="O33" i="2"/>
  <c r="G33" i="2"/>
  <c r="H33" i="2" s="1"/>
  <c r="D33" i="2"/>
  <c r="O32" i="2"/>
  <c r="G32" i="2"/>
  <c r="H32" i="2" s="1"/>
  <c r="D32" i="2"/>
  <c r="O31" i="2"/>
  <c r="G31" i="2"/>
  <c r="H31" i="2" s="1"/>
  <c r="D31" i="2"/>
  <c r="O30" i="2"/>
  <c r="G30" i="2"/>
  <c r="H30" i="2" s="1"/>
  <c r="D30" i="2"/>
  <c r="O29" i="2"/>
  <c r="G29" i="2"/>
  <c r="H29" i="2" s="1"/>
  <c r="D29" i="2"/>
  <c r="O28" i="2"/>
  <c r="G28" i="2"/>
  <c r="H28" i="2" s="1"/>
  <c r="D28" i="2"/>
  <c r="O27" i="2"/>
  <c r="G27" i="2"/>
  <c r="H27" i="2" s="1"/>
  <c r="D27" i="2"/>
  <c r="O26" i="2"/>
  <c r="G26" i="2"/>
  <c r="H26" i="2" s="1"/>
  <c r="D26" i="2"/>
  <c r="O25" i="2"/>
  <c r="G25" i="2"/>
  <c r="H25" i="2" s="1"/>
  <c r="D25" i="2"/>
  <c r="O24" i="2"/>
  <c r="G24" i="2"/>
  <c r="H24" i="2" s="1"/>
  <c r="D24" i="2"/>
  <c r="O23" i="2"/>
  <c r="G23" i="2"/>
  <c r="H23" i="2" s="1"/>
  <c r="D23" i="2"/>
  <c r="O22" i="2"/>
  <c r="G22" i="2"/>
  <c r="H22" i="2" s="1"/>
  <c r="D22" i="2"/>
  <c r="O21" i="2"/>
  <c r="G21" i="2"/>
  <c r="H21" i="2" s="1"/>
  <c r="D21" i="2"/>
  <c r="O20" i="2"/>
  <c r="G20" i="2"/>
  <c r="H20" i="2" s="1"/>
  <c r="D20" i="2"/>
  <c r="O19" i="2"/>
  <c r="G19" i="2"/>
  <c r="H19" i="2" s="1"/>
  <c r="D19" i="2"/>
  <c r="O18" i="2"/>
  <c r="G18" i="2"/>
  <c r="H18" i="2" s="1"/>
  <c r="D18" i="2"/>
  <c r="O17" i="2"/>
  <c r="G17" i="2"/>
  <c r="H17" i="2" s="1"/>
  <c r="D17" i="2"/>
  <c r="O16" i="2"/>
  <c r="G16" i="2"/>
  <c r="H16" i="2" s="1"/>
  <c r="D16" i="2"/>
  <c r="O15" i="2"/>
  <c r="G15" i="2"/>
  <c r="H15" i="2" s="1"/>
  <c r="D15" i="2"/>
  <c r="O14" i="2"/>
  <c r="G14" i="2"/>
  <c r="H14" i="2" s="1"/>
  <c r="D14" i="2"/>
  <c r="O13" i="2"/>
  <c r="G13" i="2"/>
  <c r="H13" i="2" s="1"/>
  <c r="D13" i="2"/>
  <c r="O12" i="2"/>
  <c r="G12" i="2"/>
  <c r="H12" i="2" s="1"/>
  <c r="D12" i="2"/>
  <c r="O11" i="2"/>
  <c r="G11" i="2"/>
  <c r="H11" i="2" s="1"/>
  <c r="D11" i="2"/>
  <c r="O10" i="2"/>
  <c r="G10" i="2"/>
  <c r="H10" i="2" s="1"/>
  <c r="D10" i="2"/>
  <c r="O9" i="2"/>
  <c r="G9" i="2"/>
  <c r="H9" i="2" s="1"/>
  <c r="D9" i="2"/>
  <c r="O8" i="2"/>
  <c r="G8" i="2"/>
  <c r="H8" i="2" s="1"/>
  <c r="D8" i="2"/>
  <c r="O7" i="2"/>
  <c r="G7" i="2"/>
  <c r="H7" i="2" s="1"/>
  <c r="D7" i="2"/>
  <c r="O6" i="2"/>
  <c r="G6" i="2"/>
  <c r="H6" i="2" s="1"/>
  <c r="D6" i="2"/>
  <c r="O5" i="2"/>
  <c r="G5" i="2"/>
  <c r="H5" i="2" s="1"/>
  <c r="D5" i="2"/>
  <c r="O4" i="2"/>
  <c r="G4" i="2"/>
  <c r="H4" i="2" s="1"/>
  <c r="D4" i="2"/>
  <c r="O45" i="1"/>
  <c r="G45" i="1"/>
  <c r="H45" i="1" s="1"/>
  <c r="D45" i="1"/>
  <c r="O44" i="1"/>
  <c r="G44" i="1"/>
  <c r="H44" i="1" s="1"/>
  <c r="D44" i="1"/>
  <c r="O43" i="1"/>
  <c r="G43" i="1"/>
  <c r="H43" i="1" s="1"/>
  <c r="D43" i="1"/>
  <c r="O42" i="1"/>
  <c r="G42" i="1"/>
  <c r="H42" i="1" s="1"/>
  <c r="D42" i="1"/>
  <c r="O41" i="1"/>
  <c r="G41" i="1"/>
  <c r="H41" i="1" s="1"/>
  <c r="D41" i="1"/>
  <c r="O40" i="1"/>
  <c r="G40" i="1"/>
  <c r="H40" i="1" s="1"/>
  <c r="D40" i="1"/>
  <c r="O39" i="1"/>
  <c r="G39" i="1"/>
  <c r="H39" i="1" s="1"/>
  <c r="D39" i="1"/>
  <c r="O38" i="1"/>
  <c r="G38" i="1"/>
  <c r="H38" i="1" s="1"/>
  <c r="D38" i="1"/>
  <c r="O37" i="1"/>
  <c r="G37" i="1"/>
  <c r="H37" i="1" s="1"/>
  <c r="D37" i="1"/>
  <c r="O36" i="1"/>
  <c r="G36" i="1"/>
  <c r="H36" i="1" s="1"/>
  <c r="D36" i="1"/>
  <c r="O35" i="1"/>
  <c r="G35" i="1"/>
  <c r="H35" i="1" s="1"/>
  <c r="D35" i="1"/>
  <c r="O34" i="1"/>
  <c r="G34" i="1"/>
  <c r="H34" i="1" s="1"/>
  <c r="D34" i="1"/>
  <c r="O33" i="1"/>
  <c r="G33" i="1"/>
  <c r="H33" i="1" s="1"/>
  <c r="D33" i="1"/>
  <c r="O32" i="1"/>
  <c r="G32" i="1"/>
  <c r="H32" i="1" s="1"/>
  <c r="D32" i="1"/>
  <c r="O31" i="1"/>
  <c r="G31" i="1"/>
  <c r="H31" i="1" s="1"/>
  <c r="D31" i="1"/>
  <c r="O30" i="1"/>
  <c r="G30" i="1"/>
  <c r="H30" i="1" s="1"/>
  <c r="D30" i="1"/>
  <c r="O29" i="1"/>
  <c r="G29" i="1"/>
  <c r="H29" i="1" s="1"/>
  <c r="D29" i="1"/>
  <c r="O28" i="1"/>
  <c r="G28" i="1"/>
  <c r="H28" i="1" s="1"/>
  <c r="D28" i="1"/>
  <c r="O27" i="1"/>
  <c r="G27" i="1"/>
  <c r="H27" i="1" s="1"/>
  <c r="D27" i="1"/>
  <c r="O26" i="1"/>
  <c r="G26" i="1"/>
  <c r="H26" i="1" s="1"/>
  <c r="D26" i="1"/>
  <c r="O25" i="1"/>
  <c r="G25" i="1"/>
  <c r="H25" i="1" s="1"/>
  <c r="D25" i="1"/>
  <c r="O24" i="1"/>
  <c r="G24" i="1"/>
  <c r="H24" i="1" s="1"/>
  <c r="D24" i="1"/>
  <c r="O23" i="1"/>
  <c r="G23" i="1"/>
  <c r="H23" i="1" s="1"/>
  <c r="D23" i="1"/>
  <c r="O22" i="1"/>
  <c r="G22" i="1"/>
  <c r="H22" i="1" s="1"/>
  <c r="D22" i="1"/>
  <c r="O21" i="1"/>
  <c r="G21" i="1"/>
  <c r="H21" i="1" s="1"/>
  <c r="D21" i="1"/>
  <c r="O20" i="1"/>
  <c r="G20" i="1"/>
  <c r="H20" i="1" s="1"/>
  <c r="D20" i="1"/>
  <c r="O19" i="1"/>
  <c r="G19" i="1"/>
  <c r="H19" i="1" s="1"/>
  <c r="D19" i="1"/>
  <c r="O18" i="1"/>
  <c r="G18" i="1"/>
  <c r="H18" i="1" s="1"/>
  <c r="D18" i="1"/>
  <c r="O17" i="1"/>
  <c r="G17" i="1"/>
  <c r="H17" i="1" s="1"/>
  <c r="D17" i="1"/>
  <c r="O16" i="1"/>
  <c r="G16" i="1"/>
  <c r="H16" i="1" s="1"/>
  <c r="D16" i="1"/>
  <c r="O15" i="1"/>
  <c r="G15" i="1"/>
  <c r="H15" i="1" s="1"/>
  <c r="D15" i="1"/>
  <c r="O14" i="1"/>
  <c r="G14" i="1"/>
  <c r="H14" i="1" s="1"/>
  <c r="D14" i="1"/>
  <c r="O13" i="1"/>
  <c r="G13" i="1"/>
  <c r="H13" i="1" s="1"/>
  <c r="D13" i="1"/>
  <c r="O12" i="1"/>
  <c r="G12" i="1"/>
  <c r="H12" i="1" s="1"/>
  <c r="D12" i="1"/>
  <c r="O11" i="1"/>
  <c r="G11" i="1"/>
  <c r="H11" i="1" s="1"/>
  <c r="D11" i="1"/>
  <c r="O10" i="1"/>
  <c r="G10" i="1"/>
  <c r="H10" i="1" s="1"/>
  <c r="D10" i="1"/>
  <c r="O9" i="1"/>
  <c r="G9" i="1"/>
  <c r="H9" i="1" s="1"/>
  <c r="D9" i="1"/>
  <c r="O8" i="1"/>
  <c r="G8" i="1"/>
  <c r="H8" i="1" s="1"/>
  <c r="D8" i="1"/>
  <c r="O7" i="1"/>
  <c r="G7" i="1"/>
  <c r="H7" i="1" s="1"/>
  <c r="D7" i="1"/>
  <c r="O6" i="1"/>
  <c r="G6" i="1"/>
  <c r="H6" i="1" s="1"/>
  <c r="D6" i="1"/>
  <c r="O5" i="1"/>
  <c r="G5" i="1"/>
  <c r="H5" i="1" s="1"/>
  <c r="D5" i="1"/>
  <c r="O4" i="1"/>
  <c r="G4" i="1"/>
  <c r="H4" i="1" s="1"/>
  <c r="D4" i="1"/>
</calcChain>
</file>

<file path=xl/sharedStrings.xml><?xml version="1.0" encoding="utf-8"?>
<sst xmlns="http://schemas.openxmlformats.org/spreadsheetml/2006/main" count="434" uniqueCount="261">
  <si>
    <t>Matemaatikaolümpiaadi piirkonnavoor 1. veebruaril 2023</t>
  </si>
  <si>
    <t>10. klass</t>
  </si>
  <si>
    <t>Kood</t>
  </si>
  <si>
    <t>Eesnimi</t>
  </si>
  <si>
    <t>Perekonnanimi</t>
  </si>
  <si>
    <t>Õpilane</t>
  </si>
  <si>
    <t>Kool</t>
  </si>
  <si>
    <t>Klass</t>
  </si>
  <si>
    <t>Eritunnus</t>
  </si>
  <si>
    <t>Piirkond</t>
  </si>
  <si>
    <t>Ül 1</t>
  </si>
  <si>
    <t>Ül 2</t>
  </si>
  <si>
    <t>Ül 3</t>
  </si>
  <si>
    <t>Ül 4</t>
  </si>
  <si>
    <t>Ül 5</t>
  </si>
  <si>
    <t>Ül 6</t>
  </si>
  <si>
    <t>Summa</t>
  </si>
  <si>
    <t>Sandu</t>
  </si>
  <si>
    <t>Bolocan</t>
  </si>
  <si>
    <t>Tallinna Mustamäe Reaalgümnaasium</t>
  </si>
  <si>
    <t>Mia Marleen</t>
  </si>
  <si>
    <t>Rahe</t>
  </si>
  <si>
    <t>Tallinna Reaalkool</t>
  </si>
  <si>
    <t>Kaur</t>
  </si>
  <si>
    <t>Kaljola</t>
  </si>
  <si>
    <t>Emil Henri</t>
  </si>
  <si>
    <t>Rooste</t>
  </si>
  <si>
    <t>Tuudur Jakob</t>
  </si>
  <si>
    <t>Padari</t>
  </si>
  <si>
    <t>Sigrid</t>
  </si>
  <si>
    <t>Anton</t>
  </si>
  <si>
    <t>Chrisette</t>
  </si>
  <si>
    <t>Bramanis</t>
  </si>
  <si>
    <t>-</t>
  </si>
  <si>
    <t>Kent Clark</t>
  </si>
  <si>
    <t>Valge</t>
  </si>
  <si>
    <t>Art Frederick</t>
  </si>
  <si>
    <t>Kolk</t>
  </si>
  <si>
    <t>Tallinna Ühisgümnaasium</t>
  </si>
  <si>
    <t>Kalev Mattias</t>
  </si>
  <si>
    <t>Raussi</t>
  </si>
  <si>
    <t>Harriet Helena</t>
  </si>
  <si>
    <t>Habicht</t>
  </si>
  <si>
    <t>Hermann</t>
  </si>
  <si>
    <t>Käbi</t>
  </si>
  <si>
    <t>Sander</t>
  </si>
  <si>
    <t>Nemvalts</t>
  </si>
  <si>
    <t>Pärtel</t>
  </si>
  <si>
    <t>Kukk</t>
  </si>
  <si>
    <t>Saskia</t>
  </si>
  <si>
    <t>Põldmaa</t>
  </si>
  <si>
    <t>Rain Alar</t>
  </si>
  <si>
    <t>Laurimaa</t>
  </si>
  <si>
    <t>Robin</t>
  </si>
  <si>
    <t>Haamer</t>
  </si>
  <si>
    <t>Gustav Adolfi Gümnaasium</t>
  </si>
  <si>
    <t>Hubert</t>
  </si>
  <si>
    <t>Vulla</t>
  </si>
  <si>
    <t>Vanalinna Hariduskolleegium</t>
  </si>
  <si>
    <t>Matthias</t>
  </si>
  <si>
    <t>Roomägi</t>
  </si>
  <si>
    <t>Kadrioru Saksa Gümnaasiumi</t>
  </si>
  <si>
    <t>Risto</t>
  </si>
  <si>
    <t>Rallmann</t>
  </si>
  <si>
    <t>Joonas Aditya</t>
  </si>
  <si>
    <t>Naestema</t>
  </si>
  <si>
    <t>Holger</t>
  </si>
  <si>
    <t>Rannu</t>
  </si>
  <si>
    <t>Martin</t>
  </si>
  <si>
    <t>Paist</t>
  </si>
  <si>
    <t>Mihkel</t>
  </si>
  <si>
    <t>Rannut</t>
  </si>
  <si>
    <t>Karlis</t>
  </si>
  <si>
    <t>Suvi</t>
  </si>
  <si>
    <t>Nikita</t>
  </si>
  <si>
    <t>Vahruštšev</t>
  </si>
  <si>
    <t>Tallinna Järveotsa Gümnaasium</t>
  </si>
  <si>
    <t>Katarina</t>
  </si>
  <si>
    <t>Hirvi</t>
  </si>
  <si>
    <t>Tallinna Õismäe Vene Lütseum</t>
  </si>
  <si>
    <t>Aleksandr</t>
  </si>
  <si>
    <t>Gladkihh</t>
  </si>
  <si>
    <t>Tallinna Linnamäe Vene Lütseum</t>
  </si>
  <si>
    <t>Georgi</t>
  </si>
  <si>
    <t>Kaetri</t>
  </si>
  <si>
    <t>Tallinna Prantsuse Lütseum</t>
  </si>
  <si>
    <t>Oliver</t>
  </si>
  <si>
    <t>Grauen</t>
  </si>
  <si>
    <t>Olesja</t>
  </si>
  <si>
    <t>Šved</t>
  </si>
  <si>
    <t>Tallinna Tõnismäe reaalkool</t>
  </si>
  <si>
    <t>Athur</t>
  </si>
  <si>
    <t>Reinfeldt</t>
  </si>
  <si>
    <t>Tingas</t>
  </si>
  <si>
    <t>Jakob</t>
  </si>
  <si>
    <t>Loboda</t>
  </si>
  <si>
    <t>Püha Johannese kool</t>
  </si>
  <si>
    <t>Artur</t>
  </si>
  <si>
    <t>Muiziniks</t>
  </si>
  <si>
    <t>Tallinna Tõnismäe Reaalkool</t>
  </si>
  <si>
    <t>Evelina</t>
  </si>
  <si>
    <t>Jermakova</t>
  </si>
  <si>
    <t>Sakala Eragümnaasium</t>
  </si>
  <si>
    <t>Makar</t>
  </si>
  <si>
    <t>Morozov</t>
  </si>
  <si>
    <t>Tallinna Mustamäe Humanitaargümnaasium</t>
  </si>
  <si>
    <t>Savva</t>
  </si>
  <si>
    <t>Podolski</t>
  </si>
  <si>
    <t>Kaito</t>
  </si>
  <si>
    <t>Sebastian</t>
  </si>
  <si>
    <t>Lotman</t>
  </si>
  <si>
    <t>Sofia</t>
  </si>
  <si>
    <t>Bliznjuk</t>
  </si>
  <si>
    <t>Mattias</t>
  </si>
  <si>
    <t>Meimre</t>
  </si>
  <si>
    <t>Tallinna Kuristiku Gümnaasium</t>
  </si>
  <si>
    <t>Lõppvooru kutsutakse kõik õpilased, kes said vähemalt 30 punkti.</t>
  </si>
  <si>
    <t>11. klass</t>
  </si>
  <si>
    <t>Vahur</t>
  </si>
  <si>
    <t>Kirill</t>
  </si>
  <si>
    <t>Tselovalnikov</t>
  </si>
  <si>
    <t>Liisa</t>
  </si>
  <si>
    <t>Pata</t>
  </si>
  <si>
    <t>Karl-Ustav</t>
  </si>
  <si>
    <t>Kõlar</t>
  </si>
  <si>
    <t>Meriliis</t>
  </si>
  <si>
    <t>Täht</t>
  </si>
  <si>
    <t>Jasper</t>
  </si>
  <si>
    <t>Vähk</t>
  </si>
  <si>
    <t>Allar-Joel</t>
  </si>
  <si>
    <t>Möldre</t>
  </si>
  <si>
    <t>Ilja</t>
  </si>
  <si>
    <t>Priimak</t>
  </si>
  <si>
    <t>Frida</t>
  </si>
  <si>
    <t>Vdovets</t>
  </si>
  <si>
    <t>Siim</t>
  </si>
  <si>
    <t>Ilison</t>
  </si>
  <si>
    <t>Ardi</t>
  </si>
  <si>
    <t>Raag</t>
  </si>
  <si>
    <t>Ulla Inger</t>
  </si>
  <si>
    <t>Veri</t>
  </si>
  <si>
    <t>Stenar</t>
  </si>
  <si>
    <t>Niinemets</t>
  </si>
  <si>
    <t>Emilija</t>
  </si>
  <si>
    <t>Vuhk Vuht</t>
  </si>
  <si>
    <t>Airi</t>
  </si>
  <si>
    <t>Saar</t>
  </si>
  <si>
    <t>Edgar</t>
  </si>
  <si>
    <t>Sobolevski</t>
  </si>
  <si>
    <t>Tallinna Läänemere gümnaasium</t>
  </si>
  <si>
    <t>Rasmus</t>
  </si>
  <si>
    <t>Seljamäe</t>
  </si>
  <si>
    <t>Tristjan</t>
  </si>
  <si>
    <t>Lutter</t>
  </si>
  <si>
    <t>Ründva</t>
  </si>
  <si>
    <t>Lisette-Liis</t>
  </si>
  <si>
    <t>Loorits</t>
  </si>
  <si>
    <t>Georg Markus</t>
  </si>
  <si>
    <t>Somelar</t>
  </si>
  <si>
    <t>Karl Oskar</t>
  </si>
  <si>
    <t>Uibokant</t>
  </si>
  <si>
    <t>Art Ra</t>
  </si>
  <si>
    <t>Jalakas</t>
  </si>
  <si>
    <t>Rocca al Mare Kool</t>
  </si>
  <si>
    <t>Henrik</t>
  </si>
  <si>
    <t>Kitt</t>
  </si>
  <si>
    <t>Elisei</t>
  </si>
  <si>
    <t>Matveev</t>
  </si>
  <si>
    <t>Ehte Humanitaargümnaasium</t>
  </si>
  <si>
    <t>Frederik</t>
  </si>
  <si>
    <t>Pärlin</t>
  </si>
  <si>
    <t>Karl Markus</t>
  </si>
  <si>
    <t>Tennokese</t>
  </si>
  <si>
    <t>Laur</t>
  </si>
  <si>
    <t>Lepik</t>
  </si>
  <si>
    <t>Elsa Maria</t>
  </si>
  <si>
    <t>Peep</t>
  </si>
  <si>
    <t>Kaspar</t>
  </si>
  <si>
    <t>Kubu</t>
  </si>
  <si>
    <t>David</t>
  </si>
  <si>
    <t>Lapidus</t>
  </si>
  <si>
    <t>Taavi Verner</t>
  </si>
  <si>
    <t>Ambre</t>
  </si>
  <si>
    <t>Tallinna 21. Kool</t>
  </si>
  <si>
    <t>Mark</t>
  </si>
  <si>
    <t>Kostjutšenko</t>
  </si>
  <si>
    <t>Haabersti Vene Gümnaasium</t>
  </si>
  <si>
    <t>Endrik</t>
  </si>
  <si>
    <t>Prank</t>
  </si>
  <si>
    <t>Tallinna 32. Keskkool</t>
  </si>
  <si>
    <t>Lõppvooru kutsutakse kõik õpilased, kes said vähemalt 28 punkti.</t>
  </si>
  <si>
    <t>12. klass</t>
  </si>
  <si>
    <t>Henri</t>
  </si>
  <si>
    <t>Peterson</t>
  </si>
  <si>
    <t>Artemi</t>
  </si>
  <si>
    <t>Smõšljajev</t>
  </si>
  <si>
    <t>Aleksander</t>
  </si>
  <si>
    <t>Karpov</t>
  </si>
  <si>
    <t>Tallinna Kesklinna Vene Gümnaasium</t>
  </si>
  <si>
    <t>Lastovka</t>
  </si>
  <si>
    <t>Karolin</t>
  </si>
  <si>
    <t>Laud</t>
  </si>
  <si>
    <t>Marten</t>
  </si>
  <si>
    <t>Mehide</t>
  </si>
  <si>
    <t>Mairo</t>
  </si>
  <si>
    <t>Trump</t>
  </si>
  <si>
    <t>Pavel</t>
  </si>
  <si>
    <t>Pavliv</t>
  </si>
  <si>
    <t>Hobart Eddrick</t>
  </si>
  <si>
    <t>Kert</t>
  </si>
  <si>
    <t>Kuusk</t>
  </si>
  <si>
    <t>Kaur-Erik</t>
  </si>
  <si>
    <t>Suurorg</t>
  </si>
  <si>
    <t>Anne-Mai</t>
  </si>
  <si>
    <t>Adamberg</t>
  </si>
  <si>
    <t>Tõnis</t>
  </si>
  <si>
    <t>Lees</t>
  </si>
  <si>
    <t>Gleb</t>
  </si>
  <si>
    <t>Vahtra</t>
  </si>
  <si>
    <t>Ronja Niine</t>
  </si>
  <si>
    <t>Lõhmuste</t>
  </si>
  <si>
    <t>Gregor</t>
  </si>
  <si>
    <t>Gerretz</t>
  </si>
  <si>
    <t>Robert</t>
  </si>
  <si>
    <t>Pappel</t>
  </si>
  <si>
    <t>Kutt Kaaren</t>
  </si>
  <si>
    <t>Edvard</t>
  </si>
  <si>
    <t>Kalju</t>
  </si>
  <si>
    <t>Grigortšuk</t>
  </si>
  <si>
    <t>Lasnamäe Vene Gümnaasium</t>
  </si>
  <si>
    <t>Karl-Andres</t>
  </si>
  <si>
    <t>Parts</t>
  </si>
  <si>
    <t>Talts</t>
  </si>
  <si>
    <t>Morozyuk</t>
  </si>
  <si>
    <t>Karmen</t>
  </si>
  <si>
    <t>Patrick</t>
  </si>
  <si>
    <t>Mauer</t>
  </si>
  <si>
    <t>Gregor Ludvig</t>
  </si>
  <si>
    <t>Kikas</t>
  </si>
  <si>
    <t>Jalukse</t>
  </si>
  <si>
    <t>Karl-Erik</t>
  </si>
  <si>
    <t>Roostfeldt</t>
  </si>
  <si>
    <t>Seleznev</t>
  </si>
  <si>
    <t>Joosep</t>
  </si>
  <si>
    <t>Lainvoo</t>
  </si>
  <si>
    <t>Albert</t>
  </si>
  <si>
    <t>Puolakainen</t>
  </si>
  <si>
    <t>Arthur Harri Jaakko</t>
  </si>
  <si>
    <t>Antila</t>
  </si>
  <si>
    <t>Robin Ricco</t>
  </si>
  <si>
    <t>Savipõld</t>
  </si>
  <si>
    <t>Kristiina</t>
  </si>
  <si>
    <t>Liiv</t>
  </si>
  <si>
    <t>Eke</t>
  </si>
  <si>
    <t>Tooming</t>
  </si>
  <si>
    <t>Tiškov</t>
  </si>
  <si>
    <t>Alexander</t>
  </si>
  <si>
    <t>Smirnov</t>
  </si>
  <si>
    <t>Zelenskiy</t>
  </si>
  <si>
    <t>Adelina</t>
  </si>
  <si>
    <t>Toom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</si>
</sst>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sz val="10"/>
      <color rgb="FF00660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u/>
      <sz val="10"/>
      <color rgb="FF0000EE"/>
      <name val="Arial"/>
      <family val="2"/>
    </font>
    <font>
      <sz val="10"/>
      <color rgb="FF996600"/>
      <name val="Arial"/>
      <family val="2"/>
    </font>
    <font>
      <sz val="10"/>
      <color rgb="FF333333"/>
      <name val="Arial"/>
      <family val="2"/>
    </font>
    <font>
      <b/>
      <i/>
      <u/>
      <sz val="10"/>
      <color rgb="FF000000"/>
      <name val="Arial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000000"/>
      <name val="Calibri"/>
      <family val="2"/>
    </font>
    <font>
      <sz val="11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9">
    <xf numFmtId="0" fontId="0" fillId="0" borderId="0"/>
    <xf numFmtId="0" fontId="9" fillId="0" borderId="0"/>
    <xf numFmtId="0" fontId="10" fillId="0" borderId="0"/>
    <xf numFmtId="0" fontId="7" fillId="7" borderId="0"/>
    <xf numFmtId="0" fontId="4" fillId="5" borderId="0"/>
    <xf numFmtId="0" fontId="12" fillId="8" borderId="0"/>
    <xf numFmtId="0" fontId="13" fillId="8" borderId="1"/>
    <xf numFmtId="0" fontId="2" fillId="0" borderId="0"/>
    <xf numFmtId="0" fontId="3" fillId="2" borderId="0"/>
    <xf numFmtId="0" fontId="3" fillId="3" borderId="0"/>
    <xf numFmtId="0" fontId="2" fillId="4" borderId="0"/>
    <xf numFmtId="0" fontId="5" fillId="6" borderId="0"/>
    <xf numFmtId="0" fontId="6" fillId="0" borderId="0"/>
    <xf numFmtId="0" fontId="8" fillId="0" borderId="0"/>
    <xf numFmtId="0" fontId="11" fillId="0" borderId="0"/>
    <xf numFmtId="0" fontId="14" fillId="0" borderId="0"/>
    <xf numFmtId="0" fontId="1" fillId="0" borderId="0"/>
    <xf numFmtId="0" fontId="1" fillId="0" borderId="0"/>
    <xf numFmtId="0" fontId="4" fillId="0" borderId="0"/>
  </cellStyleXfs>
  <cellXfs count="26">
    <xf numFmtId="0" fontId="0" fillId="0" borderId="0" xfId="0"/>
    <xf numFmtId="0" fontId="15" fillId="0" borderId="0" xfId="0" applyFont="1" applyAlignment="1">
      <alignment horizontal="left"/>
    </xf>
    <xf numFmtId="0" fontId="15" fillId="0" borderId="0" xfId="0" applyFont="1" applyAlignment="1"/>
    <xf numFmtId="0" fontId="16" fillId="0" borderId="0" xfId="0" applyFont="1"/>
    <xf numFmtId="0" fontId="15" fillId="0" borderId="0" xfId="0" applyFont="1" applyAlignment="1">
      <alignment horizontal="center"/>
    </xf>
    <xf numFmtId="0" fontId="17" fillId="0" borderId="0" xfId="0" applyFont="1"/>
    <xf numFmtId="0" fontId="18" fillId="0" borderId="0" xfId="0" applyFont="1" applyAlignment="1"/>
    <xf numFmtId="0" fontId="19" fillId="0" borderId="0" xfId="0" applyFont="1"/>
    <xf numFmtId="0" fontId="18" fillId="0" borderId="0" xfId="0" applyFont="1" applyAlignment="1">
      <alignment horizontal="center"/>
    </xf>
    <xf numFmtId="0" fontId="10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20" fillId="0" borderId="0" xfId="0" applyFont="1"/>
    <xf numFmtId="0" fontId="21" fillId="0" borderId="0" xfId="0" applyFont="1"/>
    <xf numFmtId="0" fontId="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/>
    <xf numFmtId="0" fontId="22" fillId="0" borderId="0" xfId="0" applyFont="1" applyAlignment="1">
      <alignment horizontal="right"/>
    </xf>
    <xf numFmtId="0" fontId="22" fillId="0" borderId="0" xfId="0" applyFont="1"/>
    <xf numFmtId="0" fontId="23" fillId="0" borderId="0" xfId="0" applyFont="1" applyAlignment="1"/>
    <xf numFmtId="0" fontId="19" fillId="0" borderId="0" xfId="0" applyFont="1" applyAlignment="1">
      <alignment horizontal="center"/>
    </xf>
    <xf numFmtId="0" fontId="24" fillId="0" borderId="0" xfId="0" applyFont="1"/>
    <xf numFmtId="0" fontId="18" fillId="0" borderId="0" xfId="0" applyFont="1"/>
    <xf numFmtId="0" fontId="25" fillId="0" borderId="0" xfId="0" applyFont="1"/>
    <xf numFmtId="0" fontId="18" fillId="0" borderId="0" xfId="0" applyFont="1" applyAlignment="1">
      <alignment horizontal="left"/>
    </xf>
    <xf numFmtId="0" fontId="24" fillId="0" borderId="0" xfId="0" applyFont="1" applyAlignment="1">
      <alignment horizontal="center"/>
    </xf>
  </cellXfs>
  <cellStyles count="19">
    <cellStyle name="Accent" xfId="7" xr:uid="{00000000-0005-0000-0000-000000000000}"/>
    <cellStyle name="Accent 1" xfId="8" xr:uid="{00000000-0005-0000-0000-000001000000}"/>
    <cellStyle name="Accent 2" xfId="9" xr:uid="{00000000-0005-0000-0000-000002000000}"/>
    <cellStyle name="Accent 3" xfId="10" xr:uid="{00000000-0005-0000-0000-000003000000}"/>
    <cellStyle name="Bad" xfId="4" builtinId="27" customBuiltin="1"/>
    <cellStyle name="Error" xfId="11" xr:uid="{00000000-0005-0000-0000-000005000000}"/>
    <cellStyle name="Footnote" xfId="12" xr:uid="{00000000-0005-0000-0000-000006000000}"/>
    <cellStyle name="Good" xfId="3" builtinId="26" customBuiltin="1"/>
    <cellStyle name="Heading" xfId="13" xr:uid="{00000000-0005-0000-0000-000008000000}"/>
    <cellStyle name="Heading 1" xfId="1" builtinId="16" customBuiltin="1"/>
    <cellStyle name="Heading 2" xfId="2" builtinId="17" customBuiltin="1"/>
    <cellStyle name="Hyperlink" xfId="14" xr:uid="{00000000-0005-0000-0000-00000B000000}"/>
    <cellStyle name="Neutral" xfId="5" builtinId="28" customBuiltin="1"/>
    <cellStyle name="Normal" xfId="0" builtinId="0" customBuiltin="1"/>
    <cellStyle name="Note" xfId="6" builtinId="10" customBuiltin="1"/>
    <cellStyle name="Result" xfId="15" xr:uid="{00000000-0005-0000-0000-00000F000000}"/>
    <cellStyle name="Status" xfId="16" xr:uid="{00000000-0005-0000-0000-000010000000}"/>
    <cellStyle name="Text" xfId="17" xr:uid="{00000000-0005-0000-0000-000011000000}"/>
    <cellStyle name="Warning" xfId="18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__Anonymous_Sheet_DB__0" displayName="__Anonymous_Sheet_DB__0" ref="A4:AMJ45" headerRowCount="0" totalsRowShown="0">
  <sortState xmlns:xlrd2="http://schemas.microsoft.com/office/spreadsheetml/2017/richdata2" ref="A4:AMJ45">
    <sortCondition ref="G4:G45"/>
    <sortCondition descending="1" ref="O4:O45"/>
  </sortState>
  <tableColumns count="1024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Column8"/>
    <tableColumn id="9" xr3:uid="{00000000-0010-0000-0000-000009000000}" name="Column9"/>
    <tableColumn id="10" xr3:uid="{00000000-0010-0000-0000-00000A000000}" name="Column10"/>
    <tableColumn id="11" xr3:uid="{00000000-0010-0000-0000-00000B000000}" name="Column11"/>
    <tableColumn id="12" xr3:uid="{00000000-0010-0000-0000-00000C000000}" name="Column12"/>
    <tableColumn id="13" xr3:uid="{00000000-0010-0000-0000-00000D000000}" name="Column13"/>
    <tableColumn id="14" xr3:uid="{00000000-0010-0000-0000-00000E000000}" name="Column14"/>
    <tableColumn id="15" xr3:uid="{00000000-0010-0000-0000-00000F000000}" name="Column15"/>
    <tableColumn id="16" xr3:uid="{00000000-0010-0000-0000-000010000000}" name="Column16"/>
    <tableColumn id="17" xr3:uid="{00000000-0010-0000-0000-000011000000}" name="Column17"/>
    <tableColumn id="18" xr3:uid="{00000000-0010-0000-0000-000012000000}" name="Column18"/>
    <tableColumn id="19" xr3:uid="{00000000-0010-0000-0000-000013000000}" name="Column19"/>
    <tableColumn id="20" xr3:uid="{00000000-0010-0000-0000-000014000000}" name="Column20"/>
    <tableColumn id="21" xr3:uid="{00000000-0010-0000-0000-000015000000}" name="Column21"/>
    <tableColumn id="22" xr3:uid="{00000000-0010-0000-0000-000016000000}" name="Column22"/>
    <tableColumn id="23" xr3:uid="{00000000-0010-0000-0000-000017000000}" name="Column23"/>
    <tableColumn id="24" xr3:uid="{00000000-0010-0000-0000-000018000000}" name="Column24"/>
    <tableColumn id="25" xr3:uid="{00000000-0010-0000-0000-000019000000}" name="Column25"/>
    <tableColumn id="26" xr3:uid="{00000000-0010-0000-0000-00001A000000}" name="Column26"/>
    <tableColumn id="27" xr3:uid="{00000000-0010-0000-0000-00001B000000}" name="Column27"/>
    <tableColumn id="28" xr3:uid="{00000000-0010-0000-0000-00001C000000}" name="Column28"/>
    <tableColumn id="29" xr3:uid="{00000000-0010-0000-0000-00001D000000}" name="Column29"/>
    <tableColumn id="30" xr3:uid="{00000000-0010-0000-0000-00001E000000}" name="Column30"/>
    <tableColumn id="31" xr3:uid="{00000000-0010-0000-0000-00001F000000}" name="Column31"/>
    <tableColumn id="32" xr3:uid="{00000000-0010-0000-0000-000020000000}" name="Column32"/>
    <tableColumn id="33" xr3:uid="{00000000-0010-0000-0000-000021000000}" name="Column33"/>
    <tableColumn id="34" xr3:uid="{00000000-0010-0000-0000-000022000000}" name="Column34"/>
    <tableColumn id="35" xr3:uid="{00000000-0010-0000-0000-000023000000}" name="Column35"/>
    <tableColumn id="36" xr3:uid="{00000000-0010-0000-0000-000024000000}" name="Column36"/>
    <tableColumn id="37" xr3:uid="{00000000-0010-0000-0000-000025000000}" name="Column37"/>
    <tableColumn id="38" xr3:uid="{00000000-0010-0000-0000-000026000000}" name="Column38"/>
    <tableColumn id="39" xr3:uid="{00000000-0010-0000-0000-000027000000}" name="Column39"/>
    <tableColumn id="40" xr3:uid="{00000000-0010-0000-0000-000028000000}" name="Column40"/>
    <tableColumn id="41" xr3:uid="{00000000-0010-0000-0000-000029000000}" name="Column41"/>
    <tableColumn id="42" xr3:uid="{00000000-0010-0000-0000-00002A000000}" name="Column42"/>
    <tableColumn id="43" xr3:uid="{00000000-0010-0000-0000-00002B000000}" name="Column43"/>
    <tableColumn id="44" xr3:uid="{00000000-0010-0000-0000-00002C000000}" name="Column44"/>
    <tableColumn id="45" xr3:uid="{00000000-0010-0000-0000-00002D000000}" name="Column45"/>
    <tableColumn id="46" xr3:uid="{00000000-0010-0000-0000-00002E000000}" name="Column46"/>
    <tableColumn id="47" xr3:uid="{00000000-0010-0000-0000-00002F000000}" name="Column47"/>
    <tableColumn id="48" xr3:uid="{00000000-0010-0000-0000-000030000000}" name="Column48"/>
    <tableColumn id="49" xr3:uid="{00000000-0010-0000-0000-000031000000}" name="Column49"/>
    <tableColumn id="50" xr3:uid="{00000000-0010-0000-0000-000032000000}" name="Column50"/>
    <tableColumn id="51" xr3:uid="{00000000-0010-0000-0000-000033000000}" name="Column51"/>
    <tableColumn id="52" xr3:uid="{00000000-0010-0000-0000-000034000000}" name="Column52"/>
    <tableColumn id="53" xr3:uid="{00000000-0010-0000-0000-000035000000}" name="Column53"/>
    <tableColumn id="54" xr3:uid="{00000000-0010-0000-0000-000036000000}" name="Column54"/>
    <tableColumn id="55" xr3:uid="{00000000-0010-0000-0000-000037000000}" name="Column55"/>
    <tableColumn id="56" xr3:uid="{00000000-0010-0000-0000-000038000000}" name="Column56"/>
    <tableColumn id="57" xr3:uid="{00000000-0010-0000-0000-000039000000}" name="Column57"/>
    <tableColumn id="58" xr3:uid="{00000000-0010-0000-0000-00003A000000}" name="Column58"/>
    <tableColumn id="59" xr3:uid="{00000000-0010-0000-0000-00003B000000}" name="Column59"/>
    <tableColumn id="60" xr3:uid="{00000000-0010-0000-0000-00003C000000}" name="Column60"/>
    <tableColumn id="61" xr3:uid="{00000000-0010-0000-0000-00003D000000}" name="Column61"/>
    <tableColumn id="62" xr3:uid="{00000000-0010-0000-0000-00003E000000}" name="Column62"/>
    <tableColumn id="63" xr3:uid="{00000000-0010-0000-0000-00003F000000}" name="Column63"/>
    <tableColumn id="64" xr3:uid="{00000000-0010-0000-0000-000040000000}" name="Column64"/>
    <tableColumn id="65" xr3:uid="{00000000-0010-0000-0000-000041000000}" name="Column65"/>
    <tableColumn id="66" xr3:uid="{00000000-0010-0000-0000-000042000000}" name="Column66"/>
    <tableColumn id="67" xr3:uid="{00000000-0010-0000-0000-000043000000}" name="Column67"/>
    <tableColumn id="68" xr3:uid="{00000000-0010-0000-0000-000044000000}" name="Column68"/>
    <tableColumn id="69" xr3:uid="{00000000-0010-0000-0000-000045000000}" name="Column69"/>
    <tableColumn id="70" xr3:uid="{00000000-0010-0000-0000-000046000000}" name="Column70"/>
    <tableColumn id="71" xr3:uid="{00000000-0010-0000-0000-000047000000}" name="Column71"/>
    <tableColumn id="72" xr3:uid="{00000000-0010-0000-0000-000048000000}" name="Column72"/>
    <tableColumn id="73" xr3:uid="{00000000-0010-0000-0000-000049000000}" name="Column73"/>
    <tableColumn id="74" xr3:uid="{00000000-0010-0000-0000-00004A000000}" name="Column74"/>
    <tableColumn id="75" xr3:uid="{00000000-0010-0000-0000-00004B000000}" name="Column75"/>
    <tableColumn id="76" xr3:uid="{00000000-0010-0000-0000-00004C000000}" name="Column76"/>
    <tableColumn id="77" xr3:uid="{00000000-0010-0000-0000-00004D000000}" name="Column77"/>
    <tableColumn id="78" xr3:uid="{00000000-0010-0000-0000-00004E000000}" name="Column78"/>
    <tableColumn id="79" xr3:uid="{00000000-0010-0000-0000-00004F000000}" name="Column79"/>
    <tableColumn id="80" xr3:uid="{00000000-0010-0000-0000-000050000000}" name="Column80"/>
    <tableColumn id="81" xr3:uid="{00000000-0010-0000-0000-000051000000}" name="Column81"/>
    <tableColumn id="82" xr3:uid="{00000000-0010-0000-0000-000052000000}" name="Column82"/>
    <tableColumn id="83" xr3:uid="{00000000-0010-0000-0000-000053000000}" name="Column83"/>
    <tableColumn id="84" xr3:uid="{00000000-0010-0000-0000-000054000000}" name="Column84"/>
    <tableColumn id="85" xr3:uid="{00000000-0010-0000-0000-000055000000}" name="Column85"/>
    <tableColumn id="86" xr3:uid="{00000000-0010-0000-0000-000056000000}" name="Column86"/>
    <tableColumn id="87" xr3:uid="{00000000-0010-0000-0000-000057000000}" name="Column87"/>
    <tableColumn id="88" xr3:uid="{00000000-0010-0000-0000-000058000000}" name="Column88"/>
    <tableColumn id="89" xr3:uid="{00000000-0010-0000-0000-000059000000}" name="Column89"/>
    <tableColumn id="90" xr3:uid="{00000000-0010-0000-0000-00005A000000}" name="Column90"/>
    <tableColumn id="91" xr3:uid="{00000000-0010-0000-0000-00005B000000}" name="Column91"/>
    <tableColumn id="92" xr3:uid="{00000000-0010-0000-0000-00005C000000}" name="Column92"/>
    <tableColumn id="93" xr3:uid="{00000000-0010-0000-0000-00005D000000}" name="Column93"/>
    <tableColumn id="94" xr3:uid="{00000000-0010-0000-0000-00005E000000}" name="Column94"/>
    <tableColumn id="95" xr3:uid="{00000000-0010-0000-0000-00005F000000}" name="Column95"/>
    <tableColumn id="96" xr3:uid="{00000000-0010-0000-0000-000060000000}" name="Column96"/>
    <tableColumn id="97" xr3:uid="{00000000-0010-0000-0000-000061000000}" name="Column97"/>
    <tableColumn id="98" xr3:uid="{00000000-0010-0000-0000-000062000000}" name="Column98"/>
    <tableColumn id="99" xr3:uid="{00000000-0010-0000-0000-000063000000}" name="Column99"/>
    <tableColumn id="100" xr3:uid="{00000000-0010-0000-0000-000064000000}" name="Column100"/>
    <tableColumn id="101" xr3:uid="{00000000-0010-0000-0000-000065000000}" name="Column101"/>
    <tableColumn id="102" xr3:uid="{00000000-0010-0000-0000-000066000000}" name="Column102"/>
    <tableColumn id="103" xr3:uid="{00000000-0010-0000-0000-000067000000}" name="Column103"/>
    <tableColumn id="104" xr3:uid="{00000000-0010-0000-0000-000068000000}" name="Column104"/>
    <tableColumn id="105" xr3:uid="{00000000-0010-0000-0000-000069000000}" name="Column105"/>
    <tableColumn id="106" xr3:uid="{00000000-0010-0000-0000-00006A000000}" name="Column106"/>
    <tableColumn id="107" xr3:uid="{00000000-0010-0000-0000-00006B000000}" name="Column107"/>
    <tableColumn id="108" xr3:uid="{00000000-0010-0000-0000-00006C000000}" name="Column108"/>
    <tableColumn id="109" xr3:uid="{00000000-0010-0000-0000-00006D000000}" name="Column109"/>
    <tableColumn id="110" xr3:uid="{00000000-0010-0000-0000-00006E000000}" name="Column110"/>
    <tableColumn id="111" xr3:uid="{00000000-0010-0000-0000-00006F000000}" name="Column111"/>
    <tableColumn id="112" xr3:uid="{00000000-0010-0000-0000-000070000000}" name="Column112"/>
    <tableColumn id="113" xr3:uid="{00000000-0010-0000-0000-000071000000}" name="Column113"/>
    <tableColumn id="114" xr3:uid="{00000000-0010-0000-0000-000072000000}" name="Column114"/>
    <tableColumn id="115" xr3:uid="{00000000-0010-0000-0000-000073000000}" name="Column115"/>
    <tableColumn id="116" xr3:uid="{00000000-0010-0000-0000-000074000000}" name="Column116"/>
    <tableColumn id="117" xr3:uid="{00000000-0010-0000-0000-000075000000}" name="Column117"/>
    <tableColumn id="118" xr3:uid="{00000000-0010-0000-0000-000076000000}" name="Column118"/>
    <tableColumn id="119" xr3:uid="{00000000-0010-0000-0000-000077000000}" name="Column119"/>
    <tableColumn id="120" xr3:uid="{00000000-0010-0000-0000-000078000000}" name="Column120"/>
    <tableColumn id="121" xr3:uid="{00000000-0010-0000-0000-000079000000}" name="Column121"/>
    <tableColumn id="122" xr3:uid="{00000000-0010-0000-0000-00007A000000}" name="Column122"/>
    <tableColumn id="123" xr3:uid="{00000000-0010-0000-0000-00007B000000}" name="Column123"/>
    <tableColumn id="124" xr3:uid="{00000000-0010-0000-0000-00007C000000}" name="Column124"/>
    <tableColumn id="125" xr3:uid="{00000000-0010-0000-0000-00007D000000}" name="Column125"/>
    <tableColumn id="126" xr3:uid="{00000000-0010-0000-0000-00007E000000}" name="Column126"/>
    <tableColumn id="127" xr3:uid="{00000000-0010-0000-0000-00007F000000}" name="Column127"/>
    <tableColumn id="128" xr3:uid="{00000000-0010-0000-0000-000080000000}" name="Column128"/>
    <tableColumn id="129" xr3:uid="{00000000-0010-0000-0000-000081000000}" name="Column129"/>
    <tableColumn id="130" xr3:uid="{00000000-0010-0000-0000-000082000000}" name="Column130"/>
    <tableColumn id="131" xr3:uid="{00000000-0010-0000-0000-000083000000}" name="Column131"/>
    <tableColumn id="132" xr3:uid="{00000000-0010-0000-0000-000084000000}" name="Column132"/>
    <tableColumn id="133" xr3:uid="{00000000-0010-0000-0000-000085000000}" name="Column133"/>
    <tableColumn id="134" xr3:uid="{00000000-0010-0000-0000-000086000000}" name="Column134"/>
    <tableColumn id="135" xr3:uid="{00000000-0010-0000-0000-000087000000}" name="Column135"/>
    <tableColumn id="136" xr3:uid="{00000000-0010-0000-0000-000088000000}" name="Column136"/>
    <tableColumn id="137" xr3:uid="{00000000-0010-0000-0000-000089000000}" name="Column137"/>
    <tableColumn id="138" xr3:uid="{00000000-0010-0000-0000-00008A000000}" name="Column138"/>
    <tableColumn id="139" xr3:uid="{00000000-0010-0000-0000-00008B000000}" name="Column139"/>
    <tableColumn id="140" xr3:uid="{00000000-0010-0000-0000-00008C000000}" name="Column140"/>
    <tableColumn id="141" xr3:uid="{00000000-0010-0000-0000-00008D000000}" name="Column141"/>
    <tableColumn id="142" xr3:uid="{00000000-0010-0000-0000-00008E000000}" name="Column142"/>
    <tableColumn id="143" xr3:uid="{00000000-0010-0000-0000-00008F000000}" name="Column143"/>
    <tableColumn id="144" xr3:uid="{00000000-0010-0000-0000-000090000000}" name="Column144"/>
    <tableColumn id="145" xr3:uid="{00000000-0010-0000-0000-000091000000}" name="Column145"/>
    <tableColumn id="146" xr3:uid="{00000000-0010-0000-0000-000092000000}" name="Column146"/>
    <tableColumn id="147" xr3:uid="{00000000-0010-0000-0000-000093000000}" name="Column147"/>
    <tableColumn id="148" xr3:uid="{00000000-0010-0000-0000-000094000000}" name="Column148"/>
    <tableColumn id="149" xr3:uid="{00000000-0010-0000-0000-000095000000}" name="Column149"/>
    <tableColumn id="150" xr3:uid="{00000000-0010-0000-0000-000096000000}" name="Column150"/>
    <tableColumn id="151" xr3:uid="{00000000-0010-0000-0000-000097000000}" name="Column151"/>
    <tableColumn id="152" xr3:uid="{00000000-0010-0000-0000-000098000000}" name="Column152"/>
    <tableColumn id="153" xr3:uid="{00000000-0010-0000-0000-000099000000}" name="Column153"/>
    <tableColumn id="154" xr3:uid="{00000000-0010-0000-0000-00009A000000}" name="Column154"/>
    <tableColumn id="155" xr3:uid="{00000000-0010-0000-0000-00009B000000}" name="Column155"/>
    <tableColumn id="156" xr3:uid="{00000000-0010-0000-0000-00009C000000}" name="Column156"/>
    <tableColumn id="157" xr3:uid="{00000000-0010-0000-0000-00009D000000}" name="Column157"/>
    <tableColumn id="158" xr3:uid="{00000000-0010-0000-0000-00009E000000}" name="Column158"/>
    <tableColumn id="159" xr3:uid="{00000000-0010-0000-0000-00009F000000}" name="Column159"/>
    <tableColumn id="160" xr3:uid="{00000000-0010-0000-0000-0000A0000000}" name="Column160"/>
    <tableColumn id="161" xr3:uid="{00000000-0010-0000-0000-0000A1000000}" name="Column161"/>
    <tableColumn id="162" xr3:uid="{00000000-0010-0000-0000-0000A2000000}" name="Column162"/>
    <tableColumn id="163" xr3:uid="{00000000-0010-0000-0000-0000A3000000}" name="Column163"/>
    <tableColumn id="164" xr3:uid="{00000000-0010-0000-0000-0000A4000000}" name="Column164"/>
    <tableColumn id="165" xr3:uid="{00000000-0010-0000-0000-0000A5000000}" name="Column165"/>
    <tableColumn id="166" xr3:uid="{00000000-0010-0000-0000-0000A6000000}" name="Column166"/>
    <tableColumn id="167" xr3:uid="{00000000-0010-0000-0000-0000A7000000}" name="Column167"/>
    <tableColumn id="168" xr3:uid="{00000000-0010-0000-0000-0000A8000000}" name="Column168"/>
    <tableColumn id="169" xr3:uid="{00000000-0010-0000-0000-0000A9000000}" name="Column169"/>
    <tableColumn id="170" xr3:uid="{00000000-0010-0000-0000-0000AA000000}" name="Column170"/>
    <tableColumn id="171" xr3:uid="{00000000-0010-0000-0000-0000AB000000}" name="Column171"/>
    <tableColumn id="172" xr3:uid="{00000000-0010-0000-0000-0000AC000000}" name="Column172"/>
    <tableColumn id="173" xr3:uid="{00000000-0010-0000-0000-0000AD000000}" name="Column173"/>
    <tableColumn id="174" xr3:uid="{00000000-0010-0000-0000-0000AE000000}" name="Column174"/>
    <tableColumn id="175" xr3:uid="{00000000-0010-0000-0000-0000AF000000}" name="Column175"/>
    <tableColumn id="176" xr3:uid="{00000000-0010-0000-0000-0000B0000000}" name="Column176"/>
    <tableColumn id="177" xr3:uid="{00000000-0010-0000-0000-0000B1000000}" name="Column177"/>
    <tableColumn id="178" xr3:uid="{00000000-0010-0000-0000-0000B2000000}" name="Column178"/>
    <tableColumn id="179" xr3:uid="{00000000-0010-0000-0000-0000B3000000}" name="Column179"/>
    <tableColumn id="180" xr3:uid="{00000000-0010-0000-0000-0000B4000000}" name="Column180"/>
    <tableColumn id="181" xr3:uid="{00000000-0010-0000-0000-0000B5000000}" name="Column181"/>
    <tableColumn id="182" xr3:uid="{00000000-0010-0000-0000-0000B6000000}" name="Column182"/>
    <tableColumn id="183" xr3:uid="{00000000-0010-0000-0000-0000B7000000}" name="Column183"/>
    <tableColumn id="184" xr3:uid="{00000000-0010-0000-0000-0000B8000000}" name="Column184"/>
    <tableColumn id="185" xr3:uid="{00000000-0010-0000-0000-0000B9000000}" name="Column185"/>
    <tableColumn id="186" xr3:uid="{00000000-0010-0000-0000-0000BA000000}" name="Column186"/>
    <tableColumn id="187" xr3:uid="{00000000-0010-0000-0000-0000BB000000}" name="Column187"/>
    <tableColumn id="188" xr3:uid="{00000000-0010-0000-0000-0000BC000000}" name="Column188"/>
    <tableColumn id="189" xr3:uid="{00000000-0010-0000-0000-0000BD000000}" name="Column189"/>
    <tableColumn id="190" xr3:uid="{00000000-0010-0000-0000-0000BE000000}" name="Column190"/>
    <tableColumn id="191" xr3:uid="{00000000-0010-0000-0000-0000BF000000}" name="Column191"/>
    <tableColumn id="192" xr3:uid="{00000000-0010-0000-0000-0000C0000000}" name="Column192"/>
    <tableColumn id="193" xr3:uid="{00000000-0010-0000-0000-0000C1000000}" name="Column193"/>
    <tableColumn id="194" xr3:uid="{00000000-0010-0000-0000-0000C2000000}" name="Column194"/>
    <tableColumn id="195" xr3:uid="{00000000-0010-0000-0000-0000C3000000}" name="Column195"/>
    <tableColumn id="196" xr3:uid="{00000000-0010-0000-0000-0000C4000000}" name="Column196"/>
    <tableColumn id="197" xr3:uid="{00000000-0010-0000-0000-0000C5000000}" name="Column197"/>
    <tableColumn id="198" xr3:uid="{00000000-0010-0000-0000-0000C6000000}" name="Column198"/>
    <tableColumn id="199" xr3:uid="{00000000-0010-0000-0000-0000C7000000}" name="Column199"/>
    <tableColumn id="200" xr3:uid="{00000000-0010-0000-0000-0000C8000000}" name="Column200"/>
    <tableColumn id="201" xr3:uid="{00000000-0010-0000-0000-0000C9000000}" name="Column201"/>
    <tableColumn id="202" xr3:uid="{00000000-0010-0000-0000-0000CA000000}" name="Column202"/>
    <tableColumn id="203" xr3:uid="{00000000-0010-0000-0000-0000CB000000}" name="Column203"/>
    <tableColumn id="204" xr3:uid="{00000000-0010-0000-0000-0000CC000000}" name="Column204"/>
    <tableColumn id="205" xr3:uid="{00000000-0010-0000-0000-0000CD000000}" name="Column205"/>
    <tableColumn id="206" xr3:uid="{00000000-0010-0000-0000-0000CE000000}" name="Column206"/>
    <tableColumn id="207" xr3:uid="{00000000-0010-0000-0000-0000CF000000}" name="Column207"/>
    <tableColumn id="208" xr3:uid="{00000000-0010-0000-0000-0000D0000000}" name="Column208"/>
    <tableColumn id="209" xr3:uid="{00000000-0010-0000-0000-0000D1000000}" name="Column209"/>
    <tableColumn id="210" xr3:uid="{00000000-0010-0000-0000-0000D2000000}" name="Column210"/>
    <tableColumn id="211" xr3:uid="{00000000-0010-0000-0000-0000D3000000}" name="Column211"/>
    <tableColumn id="212" xr3:uid="{00000000-0010-0000-0000-0000D4000000}" name="Column212"/>
    <tableColumn id="213" xr3:uid="{00000000-0010-0000-0000-0000D5000000}" name="Column213"/>
    <tableColumn id="214" xr3:uid="{00000000-0010-0000-0000-0000D6000000}" name="Column214"/>
    <tableColumn id="215" xr3:uid="{00000000-0010-0000-0000-0000D7000000}" name="Column215"/>
    <tableColumn id="216" xr3:uid="{00000000-0010-0000-0000-0000D8000000}" name="Column216"/>
    <tableColumn id="217" xr3:uid="{00000000-0010-0000-0000-0000D9000000}" name="Column217"/>
    <tableColumn id="218" xr3:uid="{00000000-0010-0000-0000-0000DA000000}" name="Column218"/>
    <tableColumn id="219" xr3:uid="{00000000-0010-0000-0000-0000DB000000}" name="Column219"/>
    <tableColumn id="220" xr3:uid="{00000000-0010-0000-0000-0000DC000000}" name="Column220"/>
    <tableColumn id="221" xr3:uid="{00000000-0010-0000-0000-0000DD000000}" name="Column221"/>
    <tableColumn id="222" xr3:uid="{00000000-0010-0000-0000-0000DE000000}" name="Column222"/>
    <tableColumn id="223" xr3:uid="{00000000-0010-0000-0000-0000DF000000}" name="Column223"/>
    <tableColumn id="224" xr3:uid="{00000000-0010-0000-0000-0000E0000000}" name="Column224"/>
    <tableColumn id="225" xr3:uid="{00000000-0010-0000-0000-0000E1000000}" name="Column225"/>
    <tableColumn id="226" xr3:uid="{00000000-0010-0000-0000-0000E2000000}" name="Column226"/>
    <tableColumn id="227" xr3:uid="{00000000-0010-0000-0000-0000E3000000}" name="Column227"/>
    <tableColumn id="228" xr3:uid="{00000000-0010-0000-0000-0000E4000000}" name="Column228"/>
    <tableColumn id="229" xr3:uid="{00000000-0010-0000-0000-0000E5000000}" name="Column229"/>
    <tableColumn id="230" xr3:uid="{00000000-0010-0000-0000-0000E6000000}" name="Column230"/>
    <tableColumn id="231" xr3:uid="{00000000-0010-0000-0000-0000E7000000}" name="Column231"/>
    <tableColumn id="232" xr3:uid="{00000000-0010-0000-0000-0000E8000000}" name="Column232"/>
    <tableColumn id="233" xr3:uid="{00000000-0010-0000-0000-0000E9000000}" name="Column233"/>
    <tableColumn id="234" xr3:uid="{00000000-0010-0000-0000-0000EA000000}" name="Column234"/>
    <tableColumn id="235" xr3:uid="{00000000-0010-0000-0000-0000EB000000}" name="Column235"/>
    <tableColumn id="236" xr3:uid="{00000000-0010-0000-0000-0000EC000000}" name="Column236"/>
    <tableColumn id="237" xr3:uid="{00000000-0010-0000-0000-0000ED000000}" name="Column237"/>
    <tableColumn id="238" xr3:uid="{00000000-0010-0000-0000-0000EE000000}" name="Column238"/>
    <tableColumn id="239" xr3:uid="{00000000-0010-0000-0000-0000EF000000}" name="Column239"/>
    <tableColumn id="240" xr3:uid="{00000000-0010-0000-0000-0000F0000000}" name="Column240"/>
    <tableColumn id="241" xr3:uid="{00000000-0010-0000-0000-0000F1000000}" name="Column241"/>
    <tableColumn id="242" xr3:uid="{00000000-0010-0000-0000-0000F2000000}" name="Column242"/>
    <tableColumn id="243" xr3:uid="{00000000-0010-0000-0000-0000F3000000}" name="Column243"/>
    <tableColumn id="244" xr3:uid="{00000000-0010-0000-0000-0000F4000000}" name="Column244"/>
    <tableColumn id="245" xr3:uid="{00000000-0010-0000-0000-0000F5000000}" name="Column245"/>
    <tableColumn id="246" xr3:uid="{00000000-0010-0000-0000-0000F6000000}" name="Column246"/>
    <tableColumn id="247" xr3:uid="{00000000-0010-0000-0000-0000F7000000}" name="Column247"/>
    <tableColumn id="248" xr3:uid="{00000000-0010-0000-0000-0000F8000000}" name="Column248"/>
    <tableColumn id="249" xr3:uid="{00000000-0010-0000-0000-0000F9000000}" name="Column249"/>
    <tableColumn id="250" xr3:uid="{00000000-0010-0000-0000-0000FA000000}" name="Column250"/>
    <tableColumn id="251" xr3:uid="{00000000-0010-0000-0000-0000FB000000}" name="Column251"/>
    <tableColumn id="252" xr3:uid="{00000000-0010-0000-0000-0000FC000000}" name="Column252"/>
    <tableColumn id="253" xr3:uid="{00000000-0010-0000-0000-0000FD000000}" name="Column253"/>
    <tableColumn id="254" xr3:uid="{00000000-0010-0000-0000-0000FE000000}" name="Column254"/>
    <tableColumn id="255" xr3:uid="{00000000-0010-0000-0000-0000FF000000}" name="Column255"/>
    <tableColumn id="256" xr3:uid="{00000000-0010-0000-0000-000000010000}" name="Column256"/>
    <tableColumn id="257" xr3:uid="{00000000-0010-0000-0000-000001010000}" name="Column257"/>
    <tableColumn id="258" xr3:uid="{00000000-0010-0000-0000-000002010000}" name="Column258"/>
    <tableColumn id="259" xr3:uid="{00000000-0010-0000-0000-000003010000}" name="Column259"/>
    <tableColumn id="260" xr3:uid="{00000000-0010-0000-0000-000004010000}" name="Column260"/>
    <tableColumn id="261" xr3:uid="{00000000-0010-0000-0000-000005010000}" name="Column261"/>
    <tableColumn id="262" xr3:uid="{00000000-0010-0000-0000-000006010000}" name="Column262"/>
    <tableColumn id="263" xr3:uid="{00000000-0010-0000-0000-000007010000}" name="Column263"/>
    <tableColumn id="264" xr3:uid="{00000000-0010-0000-0000-000008010000}" name="Column264"/>
    <tableColumn id="265" xr3:uid="{00000000-0010-0000-0000-000009010000}" name="Column265"/>
    <tableColumn id="266" xr3:uid="{00000000-0010-0000-0000-00000A010000}" name="Column266"/>
    <tableColumn id="267" xr3:uid="{00000000-0010-0000-0000-00000B010000}" name="Column267"/>
    <tableColumn id="268" xr3:uid="{00000000-0010-0000-0000-00000C010000}" name="Column268"/>
    <tableColumn id="269" xr3:uid="{00000000-0010-0000-0000-00000D010000}" name="Column269"/>
    <tableColumn id="270" xr3:uid="{00000000-0010-0000-0000-00000E010000}" name="Column270"/>
    <tableColumn id="271" xr3:uid="{00000000-0010-0000-0000-00000F010000}" name="Column271"/>
    <tableColumn id="272" xr3:uid="{00000000-0010-0000-0000-000010010000}" name="Column272"/>
    <tableColumn id="273" xr3:uid="{00000000-0010-0000-0000-000011010000}" name="Column273"/>
    <tableColumn id="274" xr3:uid="{00000000-0010-0000-0000-000012010000}" name="Column274"/>
    <tableColumn id="275" xr3:uid="{00000000-0010-0000-0000-000013010000}" name="Column275"/>
    <tableColumn id="276" xr3:uid="{00000000-0010-0000-0000-000014010000}" name="Column276"/>
    <tableColumn id="277" xr3:uid="{00000000-0010-0000-0000-000015010000}" name="Column277"/>
    <tableColumn id="278" xr3:uid="{00000000-0010-0000-0000-000016010000}" name="Column278"/>
    <tableColumn id="279" xr3:uid="{00000000-0010-0000-0000-000017010000}" name="Column279"/>
    <tableColumn id="280" xr3:uid="{00000000-0010-0000-0000-000018010000}" name="Column280"/>
    <tableColumn id="281" xr3:uid="{00000000-0010-0000-0000-000019010000}" name="Column281"/>
    <tableColumn id="282" xr3:uid="{00000000-0010-0000-0000-00001A010000}" name="Column282"/>
    <tableColumn id="283" xr3:uid="{00000000-0010-0000-0000-00001B010000}" name="Column283"/>
    <tableColumn id="284" xr3:uid="{00000000-0010-0000-0000-00001C010000}" name="Column284"/>
    <tableColumn id="285" xr3:uid="{00000000-0010-0000-0000-00001D010000}" name="Column285"/>
    <tableColumn id="286" xr3:uid="{00000000-0010-0000-0000-00001E010000}" name="Column286"/>
    <tableColumn id="287" xr3:uid="{00000000-0010-0000-0000-00001F010000}" name="Column287"/>
    <tableColumn id="288" xr3:uid="{00000000-0010-0000-0000-000020010000}" name="Column288"/>
    <tableColumn id="289" xr3:uid="{00000000-0010-0000-0000-000021010000}" name="Column289"/>
    <tableColumn id="290" xr3:uid="{00000000-0010-0000-0000-000022010000}" name="Column290"/>
    <tableColumn id="291" xr3:uid="{00000000-0010-0000-0000-000023010000}" name="Column291"/>
    <tableColumn id="292" xr3:uid="{00000000-0010-0000-0000-000024010000}" name="Column292"/>
    <tableColumn id="293" xr3:uid="{00000000-0010-0000-0000-000025010000}" name="Column293"/>
    <tableColumn id="294" xr3:uid="{00000000-0010-0000-0000-000026010000}" name="Column294"/>
    <tableColumn id="295" xr3:uid="{00000000-0010-0000-0000-000027010000}" name="Column295"/>
    <tableColumn id="296" xr3:uid="{00000000-0010-0000-0000-000028010000}" name="Column296"/>
    <tableColumn id="297" xr3:uid="{00000000-0010-0000-0000-000029010000}" name="Column297"/>
    <tableColumn id="298" xr3:uid="{00000000-0010-0000-0000-00002A010000}" name="Column298"/>
    <tableColumn id="299" xr3:uid="{00000000-0010-0000-0000-00002B010000}" name="Column299"/>
    <tableColumn id="300" xr3:uid="{00000000-0010-0000-0000-00002C010000}" name="Column300"/>
    <tableColumn id="301" xr3:uid="{00000000-0010-0000-0000-00002D010000}" name="Column301"/>
    <tableColumn id="302" xr3:uid="{00000000-0010-0000-0000-00002E010000}" name="Column302"/>
    <tableColumn id="303" xr3:uid="{00000000-0010-0000-0000-00002F010000}" name="Column303"/>
    <tableColumn id="304" xr3:uid="{00000000-0010-0000-0000-000030010000}" name="Column304"/>
    <tableColumn id="305" xr3:uid="{00000000-0010-0000-0000-000031010000}" name="Column305"/>
    <tableColumn id="306" xr3:uid="{00000000-0010-0000-0000-000032010000}" name="Column306"/>
    <tableColumn id="307" xr3:uid="{00000000-0010-0000-0000-000033010000}" name="Column307"/>
    <tableColumn id="308" xr3:uid="{00000000-0010-0000-0000-000034010000}" name="Column308"/>
    <tableColumn id="309" xr3:uid="{00000000-0010-0000-0000-000035010000}" name="Column309"/>
    <tableColumn id="310" xr3:uid="{00000000-0010-0000-0000-000036010000}" name="Column310"/>
    <tableColumn id="311" xr3:uid="{00000000-0010-0000-0000-000037010000}" name="Column311"/>
    <tableColumn id="312" xr3:uid="{00000000-0010-0000-0000-000038010000}" name="Column312"/>
    <tableColumn id="313" xr3:uid="{00000000-0010-0000-0000-000039010000}" name="Column313"/>
    <tableColumn id="314" xr3:uid="{00000000-0010-0000-0000-00003A010000}" name="Column314"/>
    <tableColumn id="315" xr3:uid="{00000000-0010-0000-0000-00003B010000}" name="Column315"/>
    <tableColumn id="316" xr3:uid="{00000000-0010-0000-0000-00003C010000}" name="Column316"/>
    <tableColumn id="317" xr3:uid="{00000000-0010-0000-0000-00003D010000}" name="Column317"/>
    <tableColumn id="318" xr3:uid="{00000000-0010-0000-0000-00003E010000}" name="Column318"/>
    <tableColumn id="319" xr3:uid="{00000000-0010-0000-0000-00003F010000}" name="Column319"/>
    <tableColumn id="320" xr3:uid="{00000000-0010-0000-0000-000040010000}" name="Column320"/>
    <tableColumn id="321" xr3:uid="{00000000-0010-0000-0000-000041010000}" name="Column321"/>
    <tableColumn id="322" xr3:uid="{00000000-0010-0000-0000-000042010000}" name="Column322"/>
    <tableColumn id="323" xr3:uid="{00000000-0010-0000-0000-000043010000}" name="Column323"/>
    <tableColumn id="324" xr3:uid="{00000000-0010-0000-0000-000044010000}" name="Column324"/>
    <tableColumn id="325" xr3:uid="{00000000-0010-0000-0000-000045010000}" name="Column325"/>
    <tableColumn id="326" xr3:uid="{00000000-0010-0000-0000-000046010000}" name="Column326"/>
    <tableColumn id="327" xr3:uid="{00000000-0010-0000-0000-000047010000}" name="Column327"/>
    <tableColumn id="328" xr3:uid="{00000000-0010-0000-0000-000048010000}" name="Column328"/>
    <tableColumn id="329" xr3:uid="{00000000-0010-0000-0000-000049010000}" name="Column329"/>
    <tableColumn id="330" xr3:uid="{00000000-0010-0000-0000-00004A010000}" name="Column330"/>
    <tableColumn id="331" xr3:uid="{00000000-0010-0000-0000-00004B010000}" name="Column331"/>
    <tableColumn id="332" xr3:uid="{00000000-0010-0000-0000-00004C010000}" name="Column332"/>
    <tableColumn id="333" xr3:uid="{00000000-0010-0000-0000-00004D010000}" name="Column333"/>
    <tableColumn id="334" xr3:uid="{00000000-0010-0000-0000-00004E010000}" name="Column334"/>
    <tableColumn id="335" xr3:uid="{00000000-0010-0000-0000-00004F010000}" name="Column335"/>
    <tableColumn id="336" xr3:uid="{00000000-0010-0000-0000-000050010000}" name="Column336"/>
    <tableColumn id="337" xr3:uid="{00000000-0010-0000-0000-000051010000}" name="Column337"/>
    <tableColumn id="338" xr3:uid="{00000000-0010-0000-0000-000052010000}" name="Column338"/>
    <tableColumn id="339" xr3:uid="{00000000-0010-0000-0000-000053010000}" name="Column339"/>
    <tableColumn id="340" xr3:uid="{00000000-0010-0000-0000-000054010000}" name="Column340"/>
    <tableColumn id="341" xr3:uid="{00000000-0010-0000-0000-000055010000}" name="Column341"/>
    <tableColumn id="342" xr3:uid="{00000000-0010-0000-0000-000056010000}" name="Column342"/>
    <tableColumn id="343" xr3:uid="{00000000-0010-0000-0000-000057010000}" name="Column343"/>
    <tableColumn id="344" xr3:uid="{00000000-0010-0000-0000-000058010000}" name="Column344"/>
    <tableColumn id="345" xr3:uid="{00000000-0010-0000-0000-000059010000}" name="Column345"/>
    <tableColumn id="346" xr3:uid="{00000000-0010-0000-0000-00005A010000}" name="Column346"/>
    <tableColumn id="347" xr3:uid="{00000000-0010-0000-0000-00005B010000}" name="Column347"/>
    <tableColumn id="348" xr3:uid="{00000000-0010-0000-0000-00005C010000}" name="Column348"/>
    <tableColumn id="349" xr3:uid="{00000000-0010-0000-0000-00005D010000}" name="Column349"/>
    <tableColumn id="350" xr3:uid="{00000000-0010-0000-0000-00005E010000}" name="Column350"/>
    <tableColumn id="351" xr3:uid="{00000000-0010-0000-0000-00005F010000}" name="Column351"/>
    <tableColumn id="352" xr3:uid="{00000000-0010-0000-0000-000060010000}" name="Column352"/>
    <tableColumn id="353" xr3:uid="{00000000-0010-0000-0000-000061010000}" name="Column353"/>
    <tableColumn id="354" xr3:uid="{00000000-0010-0000-0000-000062010000}" name="Column354"/>
    <tableColumn id="355" xr3:uid="{00000000-0010-0000-0000-000063010000}" name="Column355"/>
    <tableColumn id="356" xr3:uid="{00000000-0010-0000-0000-000064010000}" name="Column356"/>
    <tableColumn id="357" xr3:uid="{00000000-0010-0000-0000-000065010000}" name="Column357"/>
    <tableColumn id="358" xr3:uid="{00000000-0010-0000-0000-000066010000}" name="Column358"/>
    <tableColumn id="359" xr3:uid="{00000000-0010-0000-0000-000067010000}" name="Column359"/>
    <tableColumn id="360" xr3:uid="{00000000-0010-0000-0000-000068010000}" name="Column360"/>
    <tableColumn id="361" xr3:uid="{00000000-0010-0000-0000-000069010000}" name="Column361"/>
    <tableColumn id="362" xr3:uid="{00000000-0010-0000-0000-00006A010000}" name="Column362"/>
    <tableColumn id="363" xr3:uid="{00000000-0010-0000-0000-00006B010000}" name="Column363"/>
    <tableColumn id="364" xr3:uid="{00000000-0010-0000-0000-00006C010000}" name="Column364"/>
    <tableColumn id="365" xr3:uid="{00000000-0010-0000-0000-00006D010000}" name="Column365"/>
    <tableColumn id="366" xr3:uid="{00000000-0010-0000-0000-00006E010000}" name="Column366"/>
    <tableColumn id="367" xr3:uid="{00000000-0010-0000-0000-00006F010000}" name="Column367"/>
    <tableColumn id="368" xr3:uid="{00000000-0010-0000-0000-000070010000}" name="Column368"/>
    <tableColumn id="369" xr3:uid="{00000000-0010-0000-0000-000071010000}" name="Column369"/>
    <tableColumn id="370" xr3:uid="{00000000-0010-0000-0000-000072010000}" name="Column370"/>
    <tableColumn id="371" xr3:uid="{00000000-0010-0000-0000-000073010000}" name="Column371"/>
    <tableColumn id="372" xr3:uid="{00000000-0010-0000-0000-000074010000}" name="Column372"/>
    <tableColumn id="373" xr3:uid="{00000000-0010-0000-0000-000075010000}" name="Column373"/>
    <tableColumn id="374" xr3:uid="{00000000-0010-0000-0000-000076010000}" name="Column374"/>
    <tableColumn id="375" xr3:uid="{00000000-0010-0000-0000-000077010000}" name="Column375"/>
    <tableColumn id="376" xr3:uid="{00000000-0010-0000-0000-000078010000}" name="Column376"/>
    <tableColumn id="377" xr3:uid="{00000000-0010-0000-0000-000079010000}" name="Column377"/>
    <tableColumn id="378" xr3:uid="{00000000-0010-0000-0000-00007A010000}" name="Column378"/>
    <tableColumn id="379" xr3:uid="{00000000-0010-0000-0000-00007B010000}" name="Column379"/>
    <tableColumn id="380" xr3:uid="{00000000-0010-0000-0000-00007C010000}" name="Column380"/>
    <tableColumn id="381" xr3:uid="{00000000-0010-0000-0000-00007D010000}" name="Column381"/>
    <tableColumn id="382" xr3:uid="{00000000-0010-0000-0000-00007E010000}" name="Column382"/>
    <tableColumn id="383" xr3:uid="{00000000-0010-0000-0000-00007F010000}" name="Column383"/>
    <tableColumn id="384" xr3:uid="{00000000-0010-0000-0000-000080010000}" name="Column384"/>
    <tableColumn id="385" xr3:uid="{00000000-0010-0000-0000-000081010000}" name="Column385"/>
    <tableColumn id="386" xr3:uid="{00000000-0010-0000-0000-000082010000}" name="Column386"/>
    <tableColumn id="387" xr3:uid="{00000000-0010-0000-0000-000083010000}" name="Column387"/>
    <tableColumn id="388" xr3:uid="{00000000-0010-0000-0000-000084010000}" name="Column388"/>
    <tableColumn id="389" xr3:uid="{00000000-0010-0000-0000-000085010000}" name="Column389"/>
    <tableColumn id="390" xr3:uid="{00000000-0010-0000-0000-000086010000}" name="Column390"/>
    <tableColumn id="391" xr3:uid="{00000000-0010-0000-0000-000087010000}" name="Column391"/>
    <tableColumn id="392" xr3:uid="{00000000-0010-0000-0000-000088010000}" name="Column392"/>
    <tableColumn id="393" xr3:uid="{00000000-0010-0000-0000-000089010000}" name="Column393"/>
    <tableColumn id="394" xr3:uid="{00000000-0010-0000-0000-00008A010000}" name="Column394"/>
    <tableColumn id="395" xr3:uid="{00000000-0010-0000-0000-00008B010000}" name="Column395"/>
    <tableColumn id="396" xr3:uid="{00000000-0010-0000-0000-00008C010000}" name="Column396"/>
    <tableColumn id="397" xr3:uid="{00000000-0010-0000-0000-00008D010000}" name="Column397"/>
    <tableColumn id="398" xr3:uid="{00000000-0010-0000-0000-00008E010000}" name="Column398"/>
    <tableColumn id="399" xr3:uid="{00000000-0010-0000-0000-00008F010000}" name="Column399"/>
    <tableColumn id="400" xr3:uid="{00000000-0010-0000-0000-000090010000}" name="Column400"/>
    <tableColumn id="401" xr3:uid="{00000000-0010-0000-0000-000091010000}" name="Column401"/>
    <tableColumn id="402" xr3:uid="{00000000-0010-0000-0000-000092010000}" name="Column402"/>
    <tableColumn id="403" xr3:uid="{00000000-0010-0000-0000-000093010000}" name="Column403"/>
    <tableColumn id="404" xr3:uid="{00000000-0010-0000-0000-000094010000}" name="Column404"/>
    <tableColumn id="405" xr3:uid="{00000000-0010-0000-0000-000095010000}" name="Column405"/>
    <tableColumn id="406" xr3:uid="{00000000-0010-0000-0000-000096010000}" name="Column406"/>
    <tableColumn id="407" xr3:uid="{00000000-0010-0000-0000-000097010000}" name="Column407"/>
    <tableColumn id="408" xr3:uid="{00000000-0010-0000-0000-000098010000}" name="Column408"/>
    <tableColumn id="409" xr3:uid="{00000000-0010-0000-0000-000099010000}" name="Column409"/>
    <tableColumn id="410" xr3:uid="{00000000-0010-0000-0000-00009A010000}" name="Column410"/>
    <tableColumn id="411" xr3:uid="{00000000-0010-0000-0000-00009B010000}" name="Column411"/>
    <tableColumn id="412" xr3:uid="{00000000-0010-0000-0000-00009C010000}" name="Column412"/>
    <tableColumn id="413" xr3:uid="{00000000-0010-0000-0000-00009D010000}" name="Column413"/>
    <tableColumn id="414" xr3:uid="{00000000-0010-0000-0000-00009E010000}" name="Column414"/>
    <tableColumn id="415" xr3:uid="{00000000-0010-0000-0000-00009F010000}" name="Column415"/>
    <tableColumn id="416" xr3:uid="{00000000-0010-0000-0000-0000A0010000}" name="Column416"/>
    <tableColumn id="417" xr3:uid="{00000000-0010-0000-0000-0000A1010000}" name="Column417"/>
    <tableColumn id="418" xr3:uid="{00000000-0010-0000-0000-0000A2010000}" name="Column418"/>
    <tableColumn id="419" xr3:uid="{00000000-0010-0000-0000-0000A3010000}" name="Column419"/>
    <tableColumn id="420" xr3:uid="{00000000-0010-0000-0000-0000A4010000}" name="Column420"/>
    <tableColumn id="421" xr3:uid="{00000000-0010-0000-0000-0000A5010000}" name="Column421"/>
    <tableColumn id="422" xr3:uid="{00000000-0010-0000-0000-0000A6010000}" name="Column422"/>
    <tableColumn id="423" xr3:uid="{00000000-0010-0000-0000-0000A7010000}" name="Column423"/>
    <tableColumn id="424" xr3:uid="{00000000-0010-0000-0000-0000A8010000}" name="Column424"/>
    <tableColumn id="425" xr3:uid="{00000000-0010-0000-0000-0000A9010000}" name="Column425"/>
    <tableColumn id="426" xr3:uid="{00000000-0010-0000-0000-0000AA010000}" name="Column426"/>
    <tableColumn id="427" xr3:uid="{00000000-0010-0000-0000-0000AB010000}" name="Column427"/>
    <tableColumn id="428" xr3:uid="{00000000-0010-0000-0000-0000AC010000}" name="Column428"/>
    <tableColumn id="429" xr3:uid="{00000000-0010-0000-0000-0000AD010000}" name="Column429"/>
    <tableColumn id="430" xr3:uid="{00000000-0010-0000-0000-0000AE010000}" name="Column430"/>
    <tableColumn id="431" xr3:uid="{00000000-0010-0000-0000-0000AF010000}" name="Column431"/>
    <tableColumn id="432" xr3:uid="{00000000-0010-0000-0000-0000B0010000}" name="Column432"/>
    <tableColumn id="433" xr3:uid="{00000000-0010-0000-0000-0000B1010000}" name="Column433"/>
    <tableColumn id="434" xr3:uid="{00000000-0010-0000-0000-0000B2010000}" name="Column434"/>
    <tableColumn id="435" xr3:uid="{00000000-0010-0000-0000-0000B3010000}" name="Column435"/>
    <tableColumn id="436" xr3:uid="{00000000-0010-0000-0000-0000B4010000}" name="Column436"/>
    <tableColumn id="437" xr3:uid="{00000000-0010-0000-0000-0000B5010000}" name="Column437"/>
    <tableColumn id="438" xr3:uid="{00000000-0010-0000-0000-0000B6010000}" name="Column438"/>
    <tableColumn id="439" xr3:uid="{00000000-0010-0000-0000-0000B7010000}" name="Column439"/>
    <tableColumn id="440" xr3:uid="{00000000-0010-0000-0000-0000B8010000}" name="Column440"/>
    <tableColumn id="441" xr3:uid="{00000000-0010-0000-0000-0000B9010000}" name="Column441"/>
    <tableColumn id="442" xr3:uid="{00000000-0010-0000-0000-0000BA010000}" name="Column442"/>
    <tableColumn id="443" xr3:uid="{00000000-0010-0000-0000-0000BB010000}" name="Column443"/>
    <tableColumn id="444" xr3:uid="{00000000-0010-0000-0000-0000BC010000}" name="Column444"/>
    <tableColumn id="445" xr3:uid="{00000000-0010-0000-0000-0000BD010000}" name="Column445"/>
    <tableColumn id="446" xr3:uid="{00000000-0010-0000-0000-0000BE010000}" name="Column446"/>
    <tableColumn id="447" xr3:uid="{00000000-0010-0000-0000-0000BF010000}" name="Column447"/>
    <tableColumn id="448" xr3:uid="{00000000-0010-0000-0000-0000C0010000}" name="Column448"/>
    <tableColumn id="449" xr3:uid="{00000000-0010-0000-0000-0000C1010000}" name="Column449"/>
    <tableColumn id="450" xr3:uid="{00000000-0010-0000-0000-0000C2010000}" name="Column450"/>
    <tableColumn id="451" xr3:uid="{00000000-0010-0000-0000-0000C3010000}" name="Column451"/>
    <tableColumn id="452" xr3:uid="{00000000-0010-0000-0000-0000C4010000}" name="Column452"/>
    <tableColumn id="453" xr3:uid="{00000000-0010-0000-0000-0000C5010000}" name="Column453"/>
    <tableColumn id="454" xr3:uid="{00000000-0010-0000-0000-0000C6010000}" name="Column454"/>
    <tableColumn id="455" xr3:uid="{00000000-0010-0000-0000-0000C7010000}" name="Column455"/>
    <tableColumn id="456" xr3:uid="{00000000-0010-0000-0000-0000C8010000}" name="Column456"/>
    <tableColumn id="457" xr3:uid="{00000000-0010-0000-0000-0000C9010000}" name="Column457"/>
    <tableColumn id="458" xr3:uid="{00000000-0010-0000-0000-0000CA010000}" name="Column458"/>
    <tableColumn id="459" xr3:uid="{00000000-0010-0000-0000-0000CB010000}" name="Column459"/>
    <tableColumn id="460" xr3:uid="{00000000-0010-0000-0000-0000CC010000}" name="Column460"/>
    <tableColumn id="461" xr3:uid="{00000000-0010-0000-0000-0000CD010000}" name="Column461"/>
    <tableColumn id="462" xr3:uid="{00000000-0010-0000-0000-0000CE010000}" name="Column462"/>
    <tableColumn id="463" xr3:uid="{00000000-0010-0000-0000-0000CF010000}" name="Column463"/>
    <tableColumn id="464" xr3:uid="{00000000-0010-0000-0000-0000D0010000}" name="Column464"/>
    <tableColumn id="465" xr3:uid="{00000000-0010-0000-0000-0000D1010000}" name="Column465"/>
    <tableColumn id="466" xr3:uid="{00000000-0010-0000-0000-0000D2010000}" name="Column466"/>
    <tableColumn id="467" xr3:uid="{00000000-0010-0000-0000-0000D3010000}" name="Column467"/>
    <tableColumn id="468" xr3:uid="{00000000-0010-0000-0000-0000D4010000}" name="Column468"/>
    <tableColumn id="469" xr3:uid="{00000000-0010-0000-0000-0000D5010000}" name="Column469"/>
    <tableColumn id="470" xr3:uid="{00000000-0010-0000-0000-0000D6010000}" name="Column470"/>
    <tableColumn id="471" xr3:uid="{00000000-0010-0000-0000-0000D7010000}" name="Column471"/>
    <tableColumn id="472" xr3:uid="{00000000-0010-0000-0000-0000D8010000}" name="Column472"/>
    <tableColumn id="473" xr3:uid="{00000000-0010-0000-0000-0000D9010000}" name="Column473"/>
    <tableColumn id="474" xr3:uid="{00000000-0010-0000-0000-0000DA010000}" name="Column474"/>
    <tableColumn id="475" xr3:uid="{00000000-0010-0000-0000-0000DB010000}" name="Column475"/>
    <tableColumn id="476" xr3:uid="{00000000-0010-0000-0000-0000DC010000}" name="Column476"/>
    <tableColumn id="477" xr3:uid="{00000000-0010-0000-0000-0000DD010000}" name="Column477"/>
    <tableColumn id="478" xr3:uid="{00000000-0010-0000-0000-0000DE010000}" name="Column478"/>
    <tableColumn id="479" xr3:uid="{00000000-0010-0000-0000-0000DF010000}" name="Column479"/>
    <tableColumn id="480" xr3:uid="{00000000-0010-0000-0000-0000E0010000}" name="Column480"/>
    <tableColumn id="481" xr3:uid="{00000000-0010-0000-0000-0000E1010000}" name="Column481"/>
    <tableColumn id="482" xr3:uid="{00000000-0010-0000-0000-0000E2010000}" name="Column482"/>
    <tableColumn id="483" xr3:uid="{00000000-0010-0000-0000-0000E3010000}" name="Column483"/>
    <tableColumn id="484" xr3:uid="{00000000-0010-0000-0000-0000E4010000}" name="Column484"/>
    <tableColumn id="485" xr3:uid="{00000000-0010-0000-0000-0000E5010000}" name="Column485"/>
    <tableColumn id="486" xr3:uid="{00000000-0010-0000-0000-0000E6010000}" name="Column486"/>
    <tableColumn id="487" xr3:uid="{00000000-0010-0000-0000-0000E7010000}" name="Column487"/>
    <tableColumn id="488" xr3:uid="{00000000-0010-0000-0000-0000E8010000}" name="Column488"/>
    <tableColumn id="489" xr3:uid="{00000000-0010-0000-0000-0000E9010000}" name="Column489"/>
    <tableColumn id="490" xr3:uid="{00000000-0010-0000-0000-0000EA010000}" name="Column490"/>
    <tableColumn id="491" xr3:uid="{00000000-0010-0000-0000-0000EB010000}" name="Column491"/>
    <tableColumn id="492" xr3:uid="{00000000-0010-0000-0000-0000EC010000}" name="Column492"/>
    <tableColumn id="493" xr3:uid="{00000000-0010-0000-0000-0000ED010000}" name="Column493"/>
    <tableColumn id="494" xr3:uid="{00000000-0010-0000-0000-0000EE010000}" name="Column494"/>
    <tableColumn id="495" xr3:uid="{00000000-0010-0000-0000-0000EF010000}" name="Column495"/>
    <tableColumn id="496" xr3:uid="{00000000-0010-0000-0000-0000F0010000}" name="Column496"/>
    <tableColumn id="497" xr3:uid="{00000000-0010-0000-0000-0000F1010000}" name="Column497"/>
    <tableColumn id="498" xr3:uid="{00000000-0010-0000-0000-0000F2010000}" name="Column498"/>
    <tableColumn id="499" xr3:uid="{00000000-0010-0000-0000-0000F3010000}" name="Column499"/>
    <tableColumn id="500" xr3:uid="{00000000-0010-0000-0000-0000F4010000}" name="Column500"/>
    <tableColumn id="501" xr3:uid="{00000000-0010-0000-0000-0000F5010000}" name="Column501"/>
    <tableColumn id="502" xr3:uid="{00000000-0010-0000-0000-0000F6010000}" name="Column502"/>
    <tableColumn id="503" xr3:uid="{00000000-0010-0000-0000-0000F7010000}" name="Column503"/>
    <tableColumn id="504" xr3:uid="{00000000-0010-0000-0000-0000F8010000}" name="Column504"/>
    <tableColumn id="505" xr3:uid="{00000000-0010-0000-0000-0000F9010000}" name="Column505"/>
    <tableColumn id="506" xr3:uid="{00000000-0010-0000-0000-0000FA010000}" name="Column506"/>
    <tableColumn id="507" xr3:uid="{00000000-0010-0000-0000-0000FB010000}" name="Column507"/>
    <tableColumn id="508" xr3:uid="{00000000-0010-0000-0000-0000FC010000}" name="Column508"/>
    <tableColumn id="509" xr3:uid="{00000000-0010-0000-0000-0000FD010000}" name="Column509"/>
    <tableColumn id="510" xr3:uid="{00000000-0010-0000-0000-0000FE010000}" name="Column510"/>
    <tableColumn id="511" xr3:uid="{00000000-0010-0000-0000-0000FF010000}" name="Column511"/>
    <tableColumn id="512" xr3:uid="{00000000-0010-0000-0000-000000020000}" name="Column512"/>
    <tableColumn id="513" xr3:uid="{00000000-0010-0000-0000-000001020000}" name="Column513"/>
    <tableColumn id="514" xr3:uid="{00000000-0010-0000-0000-000002020000}" name="Column514"/>
    <tableColumn id="515" xr3:uid="{00000000-0010-0000-0000-000003020000}" name="Column515"/>
    <tableColumn id="516" xr3:uid="{00000000-0010-0000-0000-000004020000}" name="Column516"/>
    <tableColumn id="517" xr3:uid="{00000000-0010-0000-0000-000005020000}" name="Column517"/>
    <tableColumn id="518" xr3:uid="{00000000-0010-0000-0000-000006020000}" name="Column518"/>
    <tableColumn id="519" xr3:uid="{00000000-0010-0000-0000-000007020000}" name="Column519"/>
    <tableColumn id="520" xr3:uid="{00000000-0010-0000-0000-000008020000}" name="Column520"/>
    <tableColumn id="521" xr3:uid="{00000000-0010-0000-0000-000009020000}" name="Column521"/>
    <tableColumn id="522" xr3:uid="{00000000-0010-0000-0000-00000A020000}" name="Column522"/>
    <tableColumn id="523" xr3:uid="{00000000-0010-0000-0000-00000B020000}" name="Column523"/>
    <tableColumn id="524" xr3:uid="{00000000-0010-0000-0000-00000C020000}" name="Column524"/>
    <tableColumn id="525" xr3:uid="{00000000-0010-0000-0000-00000D020000}" name="Column525"/>
    <tableColumn id="526" xr3:uid="{00000000-0010-0000-0000-00000E020000}" name="Column526"/>
    <tableColumn id="527" xr3:uid="{00000000-0010-0000-0000-00000F020000}" name="Column527"/>
    <tableColumn id="528" xr3:uid="{00000000-0010-0000-0000-000010020000}" name="Column528"/>
    <tableColumn id="529" xr3:uid="{00000000-0010-0000-0000-000011020000}" name="Column529"/>
    <tableColumn id="530" xr3:uid="{00000000-0010-0000-0000-000012020000}" name="Column530"/>
    <tableColumn id="531" xr3:uid="{00000000-0010-0000-0000-000013020000}" name="Column531"/>
    <tableColumn id="532" xr3:uid="{00000000-0010-0000-0000-000014020000}" name="Column532"/>
    <tableColumn id="533" xr3:uid="{00000000-0010-0000-0000-000015020000}" name="Column533"/>
    <tableColumn id="534" xr3:uid="{00000000-0010-0000-0000-000016020000}" name="Column534"/>
    <tableColumn id="535" xr3:uid="{00000000-0010-0000-0000-000017020000}" name="Column535"/>
    <tableColumn id="536" xr3:uid="{00000000-0010-0000-0000-000018020000}" name="Column536"/>
    <tableColumn id="537" xr3:uid="{00000000-0010-0000-0000-000019020000}" name="Column537"/>
    <tableColumn id="538" xr3:uid="{00000000-0010-0000-0000-00001A020000}" name="Column538"/>
    <tableColumn id="539" xr3:uid="{00000000-0010-0000-0000-00001B020000}" name="Column539"/>
    <tableColumn id="540" xr3:uid="{00000000-0010-0000-0000-00001C020000}" name="Column540"/>
    <tableColumn id="541" xr3:uid="{00000000-0010-0000-0000-00001D020000}" name="Column541"/>
    <tableColumn id="542" xr3:uid="{00000000-0010-0000-0000-00001E020000}" name="Column542"/>
    <tableColumn id="543" xr3:uid="{00000000-0010-0000-0000-00001F020000}" name="Column543"/>
    <tableColumn id="544" xr3:uid="{00000000-0010-0000-0000-000020020000}" name="Column544"/>
    <tableColumn id="545" xr3:uid="{00000000-0010-0000-0000-000021020000}" name="Column545"/>
    <tableColumn id="546" xr3:uid="{00000000-0010-0000-0000-000022020000}" name="Column546"/>
    <tableColumn id="547" xr3:uid="{00000000-0010-0000-0000-000023020000}" name="Column547"/>
    <tableColumn id="548" xr3:uid="{00000000-0010-0000-0000-000024020000}" name="Column548"/>
    <tableColumn id="549" xr3:uid="{00000000-0010-0000-0000-000025020000}" name="Column549"/>
    <tableColumn id="550" xr3:uid="{00000000-0010-0000-0000-000026020000}" name="Column550"/>
    <tableColumn id="551" xr3:uid="{00000000-0010-0000-0000-000027020000}" name="Column551"/>
    <tableColumn id="552" xr3:uid="{00000000-0010-0000-0000-000028020000}" name="Column552"/>
    <tableColumn id="553" xr3:uid="{00000000-0010-0000-0000-000029020000}" name="Column553"/>
    <tableColumn id="554" xr3:uid="{00000000-0010-0000-0000-00002A020000}" name="Column554"/>
    <tableColumn id="555" xr3:uid="{00000000-0010-0000-0000-00002B020000}" name="Column555"/>
    <tableColumn id="556" xr3:uid="{00000000-0010-0000-0000-00002C020000}" name="Column556"/>
    <tableColumn id="557" xr3:uid="{00000000-0010-0000-0000-00002D020000}" name="Column557"/>
    <tableColumn id="558" xr3:uid="{00000000-0010-0000-0000-00002E020000}" name="Column558"/>
    <tableColumn id="559" xr3:uid="{00000000-0010-0000-0000-00002F020000}" name="Column559"/>
    <tableColumn id="560" xr3:uid="{00000000-0010-0000-0000-000030020000}" name="Column560"/>
    <tableColumn id="561" xr3:uid="{00000000-0010-0000-0000-000031020000}" name="Column561"/>
    <tableColumn id="562" xr3:uid="{00000000-0010-0000-0000-000032020000}" name="Column562"/>
    <tableColumn id="563" xr3:uid="{00000000-0010-0000-0000-000033020000}" name="Column563"/>
    <tableColumn id="564" xr3:uid="{00000000-0010-0000-0000-000034020000}" name="Column564"/>
    <tableColumn id="565" xr3:uid="{00000000-0010-0000-0000-000035020000}" name="Column565"/>
    <tableColumn id="566" xr3:uid="{00000000-0010-0000-0000-000036020000}" name="Column566"/>
    <tableColumn id="567" xr3:uid="{00000000-0010-0000-0000-000037020000}" name="Column567"/>
    <tableColumn id="568" xr3:uid="{00000000-0010-0000-0000-000038020000}" name="Column568"/>
    <tableColumn id="569" xr3:uid="{00000000-0010-0000-0000-000039020000}" name="Column569"/>
    <tableColumn id="570" xr3:uid="{00000000-0010-0000-0000-00003A020000}" name="Column570"/>
    <tableColumn id="571" xr3:uid="{00000000-0010-0000-0000-00003B020000}" name="Column571"/>
    <tableColumn id="572" xr3:uid="{00000000-0010-0000-0000-00003C020000}" name="Column572"/>
    <tableColumn id="573" xr3:uid="{00000000-0010-0000-0000-00003D020000}" name="Column573"/>
    <tableColumn id="574" xr3:uid="{00000000-0010-0000-0000-00003E020000}" name="Column574"/>
    <tableColumn id="575" xr3:uid="{00000000-0010-0000-0000-00003F020000}" name="Column575"/>
    <tableColumn id="576" xr3:uid="{00000000-0010-0000-0000-000040020000}" name="Column576"/>
    <tableColumn id="577" xr3:uid="{00000000-0010-0000-0000-000041020000}" name="Column577"/>
    <tableColumn id="578" xr3:uid="{00000000-0010-0000-0000-000042020000}" name="Column578"/>
    <tableColumn id="579" xr3:uid="{00000000-0010-0000-0000-000043020000}" name="Column579"/>
    <tableColumn id="580" xr3:uid="{00000000-0010-0000-0000-000044020000}" name="Column580"/>
    <tableColumn id="581" xr3:uid="{00000000-0010-0000-0000-000045020000}" name="Column581"/>
    <tableColumn id="582" xr3:uid="{00000000-0010-0000-0000-000046020000}" name="Column582"/>
    <tableColumn id="583" xr3:uid="{00000000-0010-0000-0000-000047020000}" name="Column583"/>
    <tableColumn id="584" xr3:uid="{00000000-0010-0000-0000-000048020000}" name="Column584"/>
    <tableColumn id="585" xr3:uid="{00000000-0010-0000-0000-000049020000}" name="Column585"/>
    <tableColumn id="586" xr3:uid="{00000000-0010-0000-0000-00004A020000}" name="Column586"/>
    <tableColumn id="587" xr3:uid="{00000000-0010-0000-0000-00004B020000}" name="Column587"/>
    <tableColumn id="588" xr3:uid="{00000000-0010-0000-0000-00004C020000}" name="Column588"/>
    <tableColumn id="589" xr3:uid="{00000000-0010-0000-0000-00004D020000}" name="Column589"/>
    <tableColumn id="590" xr3:uid="{00000000-0010-0000-0000-00004E020000}" name="Column590"/>
    <tableColumn id="591" xr3:uid="{00000000-0010-0000-0000-00004F020000}" name="Column591"/>
    <tableColumn id="592" xr3:uid="{00000000-0010-0000-0000-000050020000}" name="Column592"/>
    <tableColumn id="593" xr3:uid="{00000000-0010-0000-0000-000051020000}" name="Column593"/>
    <tableColumn id="594" xr3:uid="{00000000-0010-0000-0000-000052020000}" name="Column594"/>
    <tableColumn id="595" xr3:uid="{00000000-0010-0000-0000-000053020000}" name="Column595"/>
    <tableColumn id="596" xr3:uid="{00000000-0010-0000-0000-000054020000}" name="Column596"/>
    <tableColumn id="597" xr3:uid="{00000000-0010-0000-0000-000055020000}" name="Column597"/>
    <tableColumn id="598" xr3:uid="{00000000-0010-0000-0000-000056020000}" name="Column598"/>
    <tableColumn id="599" xr3:uid="{00000000-0010-0000-0000-000057020000}" name="Column599"/>
    <tableColumn id="600" xr3:uid="{00000000-0010-0000-0000-000058020000}" name="Column600"/>
    <tableColumn id="601" xr3:uid="{00000000-0010-0000-0000-000059020000}" name="Column601"/>
    <tableColumn id="602" xr3:uid="{00000000-0010-0000-0000-00005A020000}" name="Column602"/>
    <tableColumn id="603" xr3:uid="{00000000-0010-0000-0000-00005B020000}" name="Column603"/>
    <tableColumn id="604" xr3:uid="{00000000-0010-0000-0000-00005C020000}" name="Column604"/>
    <tableColumn id="605" xr3:uid="{00000000-0010-0000-0000-00005D020000}" name="Column605"/>
    <tableColumn id="606" xr3:uid="{00000000-0010-0000-0000-00005E020000}" name="Column606"/>
    <tableColumn id="607" xr3:uid="{00000000-0010-0000-0000-00005F020000}" name="Column607"/>
    <tableColumn id="608" xr3:uid="{00000000-0010-0000-0000-000060020000}" name="Column608"/>
    <tableColumn id="609" xr3:uid="{00000000-0010-0000-0000-000061020000}" name="Column609"/>
    <tableColumn id="610" xr3:uid="{00000000-0010-0000-0000-000062020000}" name="Column610"/>
    <tableColumn id="611" xr3:uid="{00000000-0010-0000-0000-000063020000}" name="Column611"/>
    <tableColumn id="612" xr3:uid="{00000000-0010-0000-0000-000064020000}" name="Column612"/>
    <tableColumn id="613" xr3:uid="{00000000-0010-0000-0000-000065020000}" name="Column613"/>
    <tableColumn id="614" xr3:uid="{00000000-0010-0000-0000-000066020000}" name="Column614"/>
    <tableColumn id="615" xr3:uid="{00000000-0010-0000-0000-000067020000}" name="Column615"/>
    <tableColumn id="616" xr3:uid="{00000000-0010-0000-0000-000068020000}" name="Column616"/>
    <tableColumn id="617" xr3:uid="{00000000-0010-0000-0000-000069020000}" name="Column617"/>
    <tableColumn id="618" xr3:uid="{00000000-0010-0000-0000-00006A020000}" name="Column618"/>
    <tableColumn id="619" xr3:uid="{00000000-0010-0000-0000-00006B020000}" name="Column619"/>
    <tableColumn id="620" xr3:uid="{00000000-0010-0000-0000-00006C020000}" name="Column620"/>
    <tableColumn id="621" xr3:uid="{00000000-0010-0000-0000-00006D020000}" name="Column621"/>
    <tableColumn id="622" xr3:uid="{00000000-0010-0000-0000-00006E020000}" name="Column622"/>
    <tableColumn id="623" xr3:uid="{00000000-0010-0000-0000-00006F020000}" name="Column623"/>
    <tableColumn id="624" xr3:uid="{00000000-0010-0000-0000-000070020000}" name="Column624"/>
    <tableColumn id="625" xr3:uid="{00000000-0010-0000-0000-000071020000}" name="Column625"/>
    <tableColumn id="626" xr3:uid="{00000000-0010-0000-0000-000072020000}" name="Column626"/>
    <tableColumn id="627" xr3:uid="{00000000-0010-0000-0000-000073020000}" name="Column627"/>
    <tableColumn id="628" xr3:uid="{00000000-0010-0000-0000-000074020000}" name="Column628"/>
    <tableColumn id="629" xr3:uid="{00000000-0010-0000-0000-000075020000}" name="Column629"/>
    <tableColumn id="630" xr3:uid="{00000000-0010-0000-0000-000076020000}" name="Column630"/>
    <tableColumn id="631" xr3:uid="{00000000-0010-0000-0000-000077020000}" name="Column631"/>
    <tableColumn id="632" xr3:uid="{00000000-0010-0000-0000-000078020000}" name="Column632"/>
    <tableColumn id="633" xr3:uid="{00000000-0010-0000-0000-000079020000}" name="Column633"/>
    <tableColumn id="634" xr3:uid="{00000000-0010-0000-0000-00007A020000}" name="Column634"/>
    <tableColumn id="635" xr3:uid="{00000000-0010-0000-0000-00007B020000}" name="Column635"/>
    <tableColumn id="636" xr3:uid="{00000000-0010-0000-0000-00007C020000}" name="Column636"/>
    <tableColumn id="637" xr3:uid="{00000000-0010-0000-0000-00007D020000}" name="Column637"/>
    <tableColumn id="638" xr3:uid="{00000000-0010-0000-0000-00007E020000}" name="Column638"/>
    <tableColumn id="639" xr3:uid="{00000000-0010-0000-0000-00007F020000}" name="Column639"/>
    <tableColumn id="640" xr3:uid="{00000000-0010-0000-0000-000080020000}" name="Column640"/>
    <tableColumn id="641" xr3:uid="{00000000-0010-0000-0000-000081020000}" name="Column641"/>
    <tableColumn id="642" xr3:uid="{00000000-0010-0000-0000-000082020000}" name="Column642"/>
    <tableColumn id="643" xr3:uid="{00000000-0010-0000-0000-000083020000}" name="Column643"/>
    <tableColumn id="644" xr3:uid="{00000000-0010-0000-0000-000084020000}" name="Column644"/>
    <tableColumn id="645" xr3:uid="{00000000-0010-0000-0000-000085020000}" name="Column645"/>
    <tableColumn id="646" xr3:uid="{00000000-0010-0000-0000-000086020000}" name="Column646"/>
    <tableColumn id="647" xr3:uid="{00000000-0010-0000-0000-000087020000}" name="Column647"/>
    <tableColumn id="648" xr3:uid="{00000000-0010-0000-0000-000088020000}" name="Column648"/>
    <tableColumn id="649" xr3:uid="{00000000-0010-0000-0000-000089020000}" name="Column649"/>
    <tableColumn id="650" xr3:uid="{00000000-0010-0000-0000-00008A020000}" name="Column650"/>
    <tableColumn id="651" xr3:uid="{00000000-0010-0000-0000-00008B020000}" name="Column651"/>
    <tableColumn id="652" xr3:uid="{00000000-0010-0000-0000-00008C020000}" name="Column652"/>
    <tableColumn id="653" xr3:uid="{00000000-0010-0000-0000-00008D020000}" name="Column653"/>
    <tableColumn id="654" xr3:uid="{00000000-0010-0000-0000-00008E020000}" name="Column654"/>
    <tableColumn id="655" xr3:uid="{00000000-0010-0000-0000-00008F020000}" name="Column655"/>
    <tableColumn id="656" xr3:uid="{00000000-0010-0000-0000-000090020000}" name="Column656"/>
    <tableColumn id="657" xr3:uid="{00000000-0010-0000-0000-000091020000}" name="Column657"/>
    <tableColumn id="658" xr3:uid="{00000000-0010-0000-0000-000092020000}" name="Column658"/>
    <tableColumn id="659" xr3:uid="{00000000-0010-0000-0000-000093020000}" name="Column659"/>
    <tableColumn id="660" xr3:uid="{00000000-0010-0000-0000-000094020000}" name="Column660"/>
    <tableColumn id="661" xr3:uid="{00000000-0010-0000-0000-000095020000}" name="Column661"/>
    <tableColumn id="662" xr3:uid="{00000000-0010-0000-0000-000096020000}" name="Column662"/>
    <tableColumn id="663" xr3:uid="{00000000-0010-0000-0000-000097020000}" name="Column663"/>
    <tableColumn id="664" xr3:uid="{00000000-0010-0000-0000-000098020000}" name="Column664"/>
    <tableColumn id="665" xr3:uid="{00000000-0010-0000-0000-000099020000}" name="Column665"/>
    <tableColumn id="666" xr3:uid="{00000000-0010-0000-0000-00009A020000}" name="Column666"/>
    <tableColumn id="667" xr3:uid="{00000000-0010-0000-0000-00009B020000}" name="Column667"/>
    <tableColumn id="668" xr3:uid="{00000000-0010-0000-0000-00009C020000}" name="Column668"/>
    <tableColumn id="669" xr3:uid="{00000000-0010-0000-0000-00009D020000}" name="Column669"/>
    <tableColumn id="670" xr3:uid="{00000000-0010-0000-0000-00009E020000}" name="Column670"/>
    <tableColumn id="671" xr3:uid="{00000000-0010-0000-0000-00009F020000}" name="Column671"/>
    <tableColumn id="672" xr3:uid="{00000000-0010-0000-0000-0000A0020000}" name="Column672"/>
    <tableColumn id="673" xr3:uid="{00000000-0010-0000-0000-0000A1020000}" name="Column673"/>
    <tableColumn id="674" xr3:uid="{00000000-0010-0000-0000-0000A2020000}" name="Column674"/>
    <tableColumn id="675" xr3:uid="{00000000-0010-0000-0000-0000A3020000}" name="Column675"/>
    <tableColumn id="676" xr3:uid="{00000000-0010-0000-0000-0000A4020000}" name="Column676"/>
    <tableColumn id="677" xr3:uid="{00000000-0010-0000-0000-0000A5020000}" name="Column677"/>
    <tableColumn id="678" xr3:uid="{00000000-0010-0000-0000-0000A6020000}" name="Column678"/>
    <tableColumn id="679" xr3:uid="{00000000-0010-0000-0000-0000A7020000}" name="Column679"/>
    <tableColumn id="680" xr3:uid="{00000000-0010-0000-0000-0000A8020000}" name="Column680"/>
    <tableColumn id="681" xr3:uid="{00000000-0010-0000-0000-0000A9020000}" name="Column681"/>
    <tableColumn id="682" xr3:uid="{00000000-0010-0000-0000-0000AA020000}" name="Column682"/>
    <tableColumn id="683" xr3:uid="{00000000-0010-0000-0000-0000AB020000}" name="Column683"/>
    <tableColumn id="684" xr3:uid="{00000000-0010-0000-0000-0000AC020000}" name="Column684"/>
    <tableColumn id="685" xr3:uid="{00000000-0010-0000-0000-0000AD020000}" name="Column685"/>
    <tableColumn id="686" xr3:uid="{00000000-0010-0000-0000-0000AE020000}" name="Column686"/>
    <tableColumn id="687" xr3:uid="{00000000-0010-0000-0000-0000AF020000}" name="Column687"/>
    <tableColumn id="688" xr3:uid="{00000000-0010-0000-0000-0000B0020000}" name="Column688"/>
    <tableColumn id="689" xr3:uid="{00000000-0010-0000-0000-0000B1020000}" name="Column689"/>
    <tableColumn id="690" xr3:uid="{00000000-0010-0000-0000-0000B2020000}" name="Column690"/>
    <tableColumn id="691" xr3:uid="{00000000-0010-0000-0000-0000B3020000}" name="Column691"/>
    <tableColumn id="692" xr3:uid="{00000000-0010-0000-0000-0000B4020000}" name="Column692"/>
    <tableColumn id="693" xr3:uid="{00000000-0010-0000-0000-0000B5020000}" name="Column693"/>
    <tableColumn id="694" xr3:uid="{00000000-0010-0000-0000-0000B6020000}" name="Column694"/>
    <tableColumn id="695" xr3:uid="{00000000-0010-0000-0000-0000B7020000}" name="Column695"/>
    <tableColumn id="696" xr3:uid="{00000000-0010-0000-0000-0000B8020000}" name="Column696"/>
    <tableColumn id="697" xr3:uid="{00000000-0010-0000-0000-0000B9020000}" name="Column697"/>
    <tableColumn id="698" xr3:uid="{00000000-0010-0000-0000-0000BA020000}" name="Column698"/>
    <tableColumn id="699" xr3:uid="{00000000-0010-0000-0000-0000BB020000}" name="Column699"/>
    <tableColumn id="700" xr3:uid="{00000000-0010-0000-0000-0000BC020000}" name="Column700"/>
    <tableColumn id="701" xr3:uid="{00000000-0010-0000-0000-0000BD020000}" name="Column701"/>
    <tableColumn id="702" xr3:uid="{00000000-0010-0000-0000-0000BE020000}" name="Column702"/>
    <tableColumn id="703" xr3:uid="{00000000-0010-0000-0000-0000BF020000}" name="Column703"/>
    <tableColumn id="704" xr3:uid="{00000000-0010-0000-0000-0000C0020000}" name="Column704"/>
    <tableColumn id="705" xr3:uid="{00000000-0010-0000-0000-0000C1020000}" name="Column705"/>
    <tableColumn id="706" xr3:uid="{00000000-0010-0000-0000-0000C2020000}" name="Column706"/>
    <tableColumn id="707" xr3:uid="{00000000-0010-0000-0000-0000C3020000}" name="Column707"/>
    <tableColumn id="708" xr3:uid="{00000000-0010-0000-0000-0000C4020000}" name="Column708"/>
    <tableColumn id="709" xr3:uid="{00000000-0010-0000-0000-0000C5020000}" name="Column709"/>
    <tableColumn id="710" xr3:uid="{00000000-0010-0000-0000-0000C6020000}" name="Column710"/>
    <tableColumn id="711" xr3:uid="{00000000-0010-0000-0000-0000C7020000}" name="Column711"/>
    <tableColumn id="712" xr3:uid="{00000000-0010-0000-0000-0000C8020000}" name="Column712"/>
    <tableColumn id="713" xr3:uid="{00000000-0010-0000-0000-0000C9020000}" name="Column713"/>
    <tableColumn id="714" xr3:uid="{00000000-0010-0000-0000-0000CA020000}" name="Column714"/>
    <tableColumn id="715" xr3:uid="{00000000-0010-0000-0000-0000CB020000}" name="Column715"/>
    <tableColumn id="716" xr3:uid="{00000000-0010-0000-0000-0000CC020000}" name="Column716"/>
    <tableColumn id="717" xr3:uid="{00000000-0010-0000-0000-0000CD020000}" name="Column717"/>
    <tableColumn id="718" xr3:uid="{00000000-0010-0000-0000-0000CE020000}" name="Column718"/>
    <tableColumn id="719" xr3:uid="{00000000-0010-0000-0000-0000CF020000}" name="Column719"/>
    <tableColumn id="720" xr3:uid="{00000000-0010-0000-0000-0000D0020000}" name="Column720"/>
    <tableColumn id="721" xr3:uid="{00000000-0010-0000-0000-0000D1020000}" name="Column721"/>
    <tableColumn id="722" xr3:uid="{00000000-0010-0000-0000-0000D2020000}" name="Column722"/>
    <tableColumn id="723" xr3:uid="{00000000-0010-0000-0000-0000D3020000}" name="Column723"/>
    <tableColumn id="724" xr3:uid="{00000000-0010-0000-0000-0000D4020000}" name="Column724"/>
    <tableColumn id="725" xr3:uid="{00000000-0010-0000-0000-0000D5020000}" name="Column725"/>
    <tableColumn id="726" xr3:uid="{00000000-0010-0000-0000-0000D6020000}" name="Column726"/>
    <tableColumn id="727" xr3:uid="{00000000-0010-0000-0000-0000D7020000}" name="Column727"/>
    <tableColumn id="728" xr3:uid="{00000000-0010-0000-0000-0000D8020000}" name="Column728"/>
    <tableColumn id="729" xr3:uid="{00000000-0010-0000-0000-0000D9020000}" name="Column729"/>
    <tableColumn id="730" xr3:uid="{00000000-0010-0000-0000-0000DA020000}" name="Column730"/>
    <tableColumn id="731" xr3:uid="{00000000-0010-0000-0000-0000DB020000}" name="Column731"/>
    <tableColumn id="732" xr3:uid="{00000000-0010-0000-0000-0000DC020000}" name="Column732"/>
    <tableColumn id="733" xr3:uid="{00000000-0010-0000-0000-0000DD020000}" name="Column733"/>
    <tableColumn id="734" xr3:uid="{00000000-0010-0000-0000-0000DE020000}" name="Column734"/>
    <tableColumn id="735" xr3:uid="{00000000-0010-0000-0000-0000DF020000}" name="Column735"/>
    <tableColumn id="736" xr3:uid="{00000000-0010-0000-0000-0000E0020000}" name="Column736"/>
    <tableColumn id="737" xr3:uid="{00000000-0010-0000-0000-0000E1020000}" name="Column737"/>
    <tableColumn id="738" xr3:uid="{00000000-0010-0000-0000-0000E2020000}" name="Column738"/>
    <tableColumn id="739" xr3:uid="{00000000-0010-0000-0000-0000E3020000}" name="Column739"/>
    <tableColumn id="740" xr3:uid="{00000000-0010-0000-0000-0000E4020000}" name="Column740"/>
    <tableColumn id="741" xr3:uid="{00000000-0010-0000-0000-0000E5020000}" name="Column741"/>
    <tableColumn id="742" xr3:uid="{00000000-0010-0000-0000-0000E6020000}" name="Column742"/>
    <tableColumn id="743" xr3:uid="{00000000-0010-0000-0000-0000E7020000}" name="Column743"/>
    <tableColumn id="744" xr3:uid="{00000000-0010-0000-0000-0000E8020000}" name="Column744"/>
    <tableColumn id="745" xr3:uid="{00000000-0010-0000-0000-0000E9020000}" name="Column745"/>
    <tableColumn id="746" xr3:uid="{00000000-0010-0000-0000-0000EA020000}" name="Column746"/>
    <tableColumn id="747" xr3:uid="{00000000-0010-0000-0000-0000EB020000}" name="Column747"/>
    <tableColumn id="748" xr3:uid="{00000000-0010-0000-0000-0000EC020000}" name="Column748"/>
    <tableColumn id="749" xr3:uid="{00000000-0010-0000-0000-0000ED020000}" name="Column749"/>
    <tableColumn id="750" xr3:uid="{00000000-0010-0000-0000-0000EE020000}" name="Column750"/>
    <tableColumn id="751" xr3:uid="{00000000-0010-0000-0000-0000EF020000}" name="Column751"/>
    <tableColumn id="752" xr3:uid="{00000000-0010-0000-0000-0000F0020000}" name="Column752"/>
    <tableColumn id="753" xr3:uid="{00000000-0010-0000-0000-0000F1020000}" name="Column753"/>
    <tableColumn id="754" xr3:uid="{00000000-0010-0000-0000-0000F2020000}" name="Column754"/>
    <tableColumn id="755" xr3:uid="{00000000-0010-0000-0000-0000F3020000}" name="Column755"/>
    <tableColumn id="756" xr3:uid="{00000000-0010-0000-0000-0000F4020000}" name="Column756"/>
    <tableColumn id="757" xr3:uid="{00000000-0010-0000-0000-0000F5020000}" name="Column757"/>
    <tableColumn id="758" xr3:uid="{00000000-0010-0000-0000-0000F6020000}" name="Column758"/>
    <tableColumn id="759" xr3:uid="{00000000-0010-0000-0000-0000F7020000}" name="Column759"/>
    <tableColumn id="760" xr3:uid="{00000000-0010-0000-0000-0000F8020000}" name="Column760"/>
    <tableColumn id="761" xr3:uid="{00000000-0010-0000-0000-0000F9020000}" name="Column761"/>
    <tableColumn id="762" xr3:uid="{00000000-0010-0000-0000-0000FA020000}" name="Column762"/>
    <tableColumn id="763" xr3:uid="{00000000-0010-0000-0000-0000FB020000}" name="Column763"/>
    <tableColumn id="764" xr3:uid="{00000000-0010-0000-0000-0000FC020000}" name="Column764"/>
    <tableColumn id="765" xr3:uid="{00000000-0010-0000-0000-0000FD020000}" name="Column765"/>
    <tableColumn id="766" xr3:uid="{00000000-0010-0000-0000-0000FE020000}" name="Column766"/>
    <tableColumn id="767" xr3:uid="{00000000-0010-0000-0000-0000FF020000}" name="Column767"/>
    <tableColumn id="768" xr3:uid="{00000000-0010-0000-0000-000000030000}" name="Column768"/>
    <tableColumn id="769" xr3:uid="{00000000-0010-0000-0000-000001030000}" name="Column769"/>
    <tableColumn id="770" xr3:uid="{00000000-0010-0000-0000-000002030000}" name="Column770"/>
    <tableColumn id="771" xr3:uid="{00000000-0010-0000-0000-000003030000}" name="Column771"/>
    <tableColumn id="772" xr3:uid="{00000000-0010-0000-0000-000004030000}" name="Column772"/>
    <tableColumn id="773" xr3:uid="{00000000-0010-0000-0000-000005030000}" name="Column773"/>
    <tableColumn id="774" xr3:uid="{00000000-0010-0000-0000-000006030000}" name="Column774"/>
    <tableColumn id="775" xr3:uid="{00000000-0010-0000-0000-000007030000}" name="Column775"/>
    <tableColumn id="776" xr3:uid="{00000000-0010-0000-0000-000008030000}" name="Column776"/>
    <tableColumn id="777" xr3:uid="{00000000-0010-0000-0000-000009030000}" name="Column777"/>
    <tableColumn id="778" xr3:uid="{00000000-0010-0000-0000-00000A030000}" name="Column778"/>
    <tableColumn id="779" xr3:uid="{00000000-0010-0000-0000-00000B030000}" name="Column779"/>
    <tableColumn id="780" xr3:uid="{00000000-0010-0000-0000-00000C030000}" name="Column780"/>
    <tableColumn id="781" xr3:uid="{00000000-0010-0000-0000-00000D030000}" name="Column781"/>
    <tableColumn id="782" xr3:uid="{00000000-0010-0000-0000-00000E030000}" name="Column782"/>
    <tableColumn id="783" xr3:uid="{00000000-0010-0000-0000-00000F030000}" name="Column783"/>
    <tableColumn id="784" xr3:uid="{00000000-0010-0000-0000-000010030000}" name="Column784"/>
    <tableColumn id="785" xr3:uid="{00000000-0010-0000-0000-000011030000}" name="Column785"/>
    <tableColumn id="786" xr3:uid="{00000000-0010-0000-0000-000012030000}" name="Column786"/>
    <tableColumn id="787" xr3:uid="{00000000-0010-0000-0000-000013030000}" name="Column787"/>
    <tableColumn id="788" xr3:uid="{00000000-0010-0000-0000-000014030000}" name="Column788"/>
    <tableColumn id="789" xr3:uid="{00000000-0010-0000-0000-000015030000}" name="Column789"/>
    <tableColumn id="790" xr3:uid="{00000000-0010-0000-0000-000016030000}" name="Column790"/>
    <tableColumn id="791" xr3:uid="{00000000-0010-0000-0000-000017030000}" name="Column791"/>
    <tableColumn id="792" xr3:uid="{00000000-0010-0000-0000-000018030000}" name="Column792"/>
    <tableColumn id="793" xr3:uid="{00000000-0010-0000-0000-000019030000}" name="Column793"/>
    <tableColumn id="794" xr3:uid="{00000000-0010-0000-0000-00001A030000}" name="Column794"/>
    <tableColumn id="795" xr3:uid="{00000000-0010-0000-0000-00001B030000}" name="Column795"/>
    <tableColumn id="796" xr3:uid="{00000000-0010-0000-0000-00001C030000}" name="Column796"/>
    <tableColumn id="797" xr3:uid="{00000000-0010-0000-0000-00001D030000}" name="Column797"/>
    <tableColumn id="798" xr3:uid="{00000000-0010-0000-0000-00001E030000}" name="Column798"/>
    <tableColumn id="799" xr3:uid="{00000000-0010-0000-0000-00001F030000}" name="Column799"/>
    <tableColumn id="800" xr3:uid="{00000000-0010-0000-0000-000020030000}" name="Column800"/>
    <tableColumn id="801" xr3:uid="{00000000-0010-0000-0000-000021030000}" name="Column801"/>
    <tableColumn id="802" xr3:uid="{00000000-0010-0000-0000-000022030000}" name="Column802"/>
    <tableColumn id="803" xr3:uid="{00000000-0010-0000-0000-000023030000}" name="Column803"/>
    <tableColumn id="804" xr3:uid="{00000000-0010-0000-0000-000024030000}" name="Column804"/>
    <tableColumn id="805" xr3:uid="{00000000-0010-0000-0000-000025030000}" name="Column805"/>
    <tableColumn id="806" xr3:uid="{00000000-0010-0000-0000-000026030000}" name="Column806"/>
    <tableColumn id="807" xr3:uid="{00000000-0010-0000-0000-000027030000}" name="Column807"/>
    <tableColumn id="808" xr3:uid="{00000000-0010-0000-0000-000028030000}" name="Column808"/>
    <tableColumn id="809" xr3:uid="{00000000-0010-0000-0000-000029030000}" name="Column809"/>
    <tableColumn id="810" xr3:uid="{00000000-0010-0000-0000-00002A030000}" name="Column810"/>
    <tableColumn id="811" xr3:uid="{00000000-0010-0000-0000-00002B030000}" name="Column811"/>
    <tableColumn id="812" xr3:uid="{00000000-0010-0000-0000-00002C030000}" name="Column812"/>
    <tableColumn id="813" xr3:uid="{00000000-0010-0000-0000-00002D030000}" name="Column813"/>
    <tableColumn id="814" xr3:uid="{00000000-0010-0000-0000-00002E030000}" name="Column814"/>
    <tableColumn id="815" xr3:uid="{00000000-0010-0000-0000-00002F030000}" name="Column815"/>
    <tableColumn id="816" xr3:uid="{00000000-0010-0000-0000-000030030000}" name="Column816"/>
    <tableColumn id="817" xr3:uid="{00000000-0010-0000-0000-000031030000}" name="Column817"/>
    <tableColumn id="818" xr3:uid="{00000000-0010-0000-0000-000032030000}" name="Column818"/>
    <tableColumn id="819" xr3:uid="{00000000-0010-0000-0000-000033030000}" name="Column819"/>
    <tableColumn id="820" xr3:uid="{00000000-0010-0000-0000-000034030000}" name="Column820"/>
    <tableColumn id="821" xr3:uid="{00000000-0010-0000-0000-000035030000}" name="Column821"/>
    <tableColumn id="822" xr3:uid="{00000000-0010-0000-0000-000036030000}" name="Column822"/>
    <tableColumn id="823" xr3:uid="{00000000-0010-0000-0000-000037030000}" name="Column823"/>
    <tableColumn id="824" xr3:uid="{00000000-0010-0000-0000-000038030000}" name="Column824"/>
    <tableColumn id="825" xr3:uid="{00000000-0010-0000-0000-000039030000}" name="Column825"/>
    <tableColumn id="826" xr3:uid="{00000000-0010-0000-0000-00003A030000}" name="Column826"/>
    <tableColumn id="827" xr3:uid="{00000000-0010-0000-0000-00003B030000}" name="Column827"/>
    <tableColumn id="828" xr3:uid="{00000000-0010-0000-0000-00003C030000}" name="Column828"/>
    <tableColumn id="829" xr3:uid="{00000000-0010-0000-0000-00003D030000}" name="Column829"/>
    <tableColumn id="830" xr3:uid="{00000000-0010-0000-0000-00003E030000}" name="Column830"/>
    <tableColumn id="831" xr3:uid="{00000000-0010-0000-0000-00003F030000}" name="Column831"/>
    <tableColumn id="832" xr3:uid="{00000000-0010-0000-0000-000040030000}" name="Column832"/>
    <tableColumn id="833" xr3:uid="{00000000-0010-0000-0000-000041030000}" name="Column833"/>
    <tableColumn id="834" xr3:uid="{00000000-0010-0000-0000-000042030000}" name="Column834"/>
    <tableColumn id="835" xr3:uid="{00000000-0010-0000-0000-000043030000}" name="Column835"/>
    <tableColumn id="836" xr3:uid="{00000000-0010-0000-0000-000044030000}" name="Column836"/>
    <tableColumn id="837" xr3:uid="{00000000-0010-0000-0000-000045030000}" name="Column837"/>
    <tableColumn id="838" xr3:uid="{00000000-0010-0000-0000-000046030000}" name="Column838"/>
    <tableColumn id="839" xr3:uid="{00000000-0010-0000-0000-000047030000}" name="Column839"/>
    <tableColumn id="840" xr3:uid="{00000000-0010-0000-0000-000048030000}" name="Column840"/>
    <tableColumn id="841" xr3:uid="{00000000-0010-0000-0000-000049030000}" name="Column841"/>
    <tableColumn id="842" xr3:uid="{00000000-0010-0000-0000-00004A030000}" name="Column842"/>
    <tableColumn id="843" xr3:uid="{00000000-0010-0000-0000-00004B030000}" name="Column843"/>
    <tableColumn id="844" xr3:uid="{00000000-0010-0000-0000-00004C030000}" name="Column844"/>
    <tableColumn id="845" xr3:uid="{00000000-0010-0000-0000-00004D030000}" name="Column845"/>
    <tableColumn id="846" xr3:uid="{00000000-0010-0000-0000-00004E030000}" name="Column846"/>
    <tableColumn id="847" xr3:uid="{00000000-0010-0000-0000-00004F030000}" name="Column847"/>
    <tableColumn id="848" xr3:uid="{00000000-0010-0000-0000-000050030000}" name="Column848"/>
    <tableColumn id="849" xr3:uid="{00000000-0010-0000-0000-000051030000}" name="Column849"/>
    <tableColumn id="850" xr3:uid="{00000000-0010-0000-0000-000052030000}" name="Column850"/>
    <tableColumn id="851" xr3:uid="{00000000-0010-0000-0000-000053030000}" name="Column851"/>
    <tableColumn id="852" xr3:uid="{00000000-0010-0000-0000-000054030000}" name="Column852"/>
    <tableColumn id="853" xr3:uid="{00000000-0010-0000-0000-000055030000}" name="Column853"/>
    <tableColumn id="854" xr3:uid="{00000000-0010-0000-0000-000056030000}" name="Column854"/>
    <tableColumn id="855" xr3:uid="{00000000-0010-0000-0000-000057030000}" name="Column855"/>
    <tableColumn id="856" xr3:uid="{00000000-0010-0000-0000-000058030000}" name="Column856"/>
    <tableColumn id="857" xr3:uid="{00000000-0010-0000-0000-000059030000}" name="Column857"/>
    <tableColumn id="858" xr3:uid="{00000000-0010-0000-0000-00005A030000}" name="Column858"/>
    <tableColumn id="859" xr3:uid="{00000000-0010-0000-0000-00005B030000}" name="Column859"/>
    <tableColumn id="860" xr3:uid="{00000000-0010-0000-0000-00005C030000}" name="Column860"/>
    <tableColumn id="861" xr3:uid="{00000000-0010-0000-0000-00005D030000}" name="Column861"/>
    <tableColumn id="862" xr3:uid="{00000000-0010-0000-0000-00005E030000}" name="Column862"/>
    <tableColumn id="863" xr3:uid="{00000000-0010-0000-0000-00005F030000}" name="Column863"/>
    <tableColumn id="864" xr3:uid="{00000000-0010-0000-0000-000060030000}" name="Column864"/>
    <tableColumn id="865" xr3:uid="{00000000-0010-0000-0000-000061030000}" name="Column865"/>
    <tableColumn id="866" xr3:uid="{00000000-0010-0000-0000-000062030000}" name="Column866"/>
    <tableColumn id="867" xr3:uid="{00000000-0010-0000-0000-000063030000}" name="Column867"/>
    <tableColumn id="868" xr3:uid="{00000000-0010-0000-0000-000064030000}" name="Column868"/>
    <tableColumn id="869" xr3:uid="{00000000-0010-0000-0000-000065030000}" name="Column869"/>
    <tableColumn id="870" xr3:uid="{00000000-0010-0000-0000-000066030000}" name="Column870"/>
    <tableColumn id="871" xr3:uid="{00000000-0010-0000-0000-000067030000}" name="Column871"/>
    <tableColumn id="872" xr3:uid="{00000000-0010-0000-0000-000068030000}" name="Column872"/>
    <tableColumn id="873" xr3:uid="{00000000-0010-0000-0000-000069030000}" name="Column873"/>
    <tableColumn id="874" xr3:uid="{00000000-0010-0000-0000-00006A030000}" name="Column874"/>
    <tableColumn id="875" xr3:uid="{00000000-0010-0000-0000-00006B030000}" name="Column875"/>
    <tableColumn id="876" xr3:uid="{00000000-0010-0000-0000-00006C030000}" name="Column876"/>
    <tableColumn id="877" xr3:uid="{00000000-0010-0000-0000-00006D030000}" name="Column877"/>
    <tableColumn id="878" xr3:uid="{00000000-0010-0000-0000-00006E030000}" name="Column878"/>
    <tableColumn id="879" xr3:uid="{00000000-0010-0000-0000-00006F030000}" name="Column879"/>
    <tableColumn id="880" xr3:uid="{00000000-0010-0000-0000-000070030000}" name="Column880"/>
    <tableColumn id="881" xr3:uid="{00000000-0010-0000-0000-000071030000}" name="Column881"/>
    <tableColumn id="882" xr3:uid="{00000000-0010-0000-0000-000072030000}" name="Column882"/>
    <tableColumn id="883" xr3:uid="{00000000-0010-0000-0000-000073030000}" name="Column883"/>
    <tableColumn id="884" xr3:uid="{00000000-0010-0000-0000-000074030000}" name="Column884"/>
    <tableColumn id="885" xr3:uid="{00000000-0010-0000-0000-000075030000}" name="Column885"/>
    <tableColumn id="886" xr3:uid="{00000000-0010-0000-0000-000076030000}" name="Column886"/>
    <tableColumn id="887" xr3:uid="{00000000-0010-0000-0000-000077030000}" name="Column887"/>
    <tableColumn id="888" xr3:uid="{00000000-0010-0000-0000-000078030000}" name="Column888"/>
    <tableColumn id="889" xr3:uid="{00000000-0010-0000-0000-000079030000}" name="Column889"/>
    <tableColumn id="890" xr3:uid="{00000000-0010-0000-0000-00007A030000}" name="Column890"/>
    <tableColumn id="891" xr3:uid="{00000000-0010-0000-0000-00007B030000}" name="Column891"/>
    <tableColumn id="892" xr3:uid="{00000000-0010-0000-0000-00007C030000}" name="Column892"/>
    <tableColumn id="893" xr3:uid="{00000000-0010-0000-0000-00007D030000}" name="Column893"/>
    <tableColumn id="894" xr3:uid="{00000000-0010-0000-0000-00007E030000}" name="Column894"/>
    <tableColumn id="895" xr3:uid="{00000000-0010-0000-0000-00007F030000}" name="Column895"/>
    <tableColumn id="896" xr3:uid="{00000000-0010-0000-0000-000080030000}" name="Column896"/>
    <tableColumn id="897" xr3:uid="{00000000-0010-0000-0000-000081030000}" name="Column897"/>
    <tableColumn id="898" xr3:uid="{00000000-0010-0000-0000-000082030000}" name="Column898"/>
    <tableColumn id="899" xr3:uid="{00000000-0010-0000-0000-000083030000}" name="Column899"/>
    <tableColumn id="900" xr3:uid="{00000000-0010-0000-0000-000084030000}" name="Column900"/>
    <tableColumn id="901" xr3:uid="{00000000-0010-0000-0000-000085030000}" name="Column901"/>
    <tableColumn id="902" xr3:uid="{00000000-0010-0000-0000-000086030000}" name="Column902"/>
    <tableColumn id="903" xr3:uid="{00000000-0010-0000-0000-000087030000}" name="Column903"/>
    <tableColumn id="904" xr3:uid="{00000000-0010-0000-0000-000088030000}" name="Column904"/>
    <tableColumn id="905" xr3:uid="{00000000-0010-0000-0000-000089030000}" name="Column905"/>
    <tableColumn id="906" xr3:uid="{00000000-0010-0000-0000-00008A030000}" name="Column906"/>
    <tableColumn id="907" xr3:uid="{00000000-0010-0000-0000-00008B030000}" name="Column907"/>
    <tableColumn id="908" xr3:uid="{00000000-0010-0000-0000-00008C030000}" name="Column908"/>
    <tableColumn id="909" xr3:uid="{00000000-0010-0000-0000-00008D030000}" name="Column909"/>
    <tableColumn id="910" xr3:uid="{00000000-0010-0000-0000-00008E030000}" name="Column910"/>
    <tableColumn id="911" xr3:uid="{00000000-0010-0000-0000-00008F030000}" name="Column911"/>
    <tableColumn id="912" xr3:uid="{00000000-0010-0000-0000-000090030000}" name="Column912"/>
    <tableColumn id="913" xr3:uid="{00000000-0010-0000-0000-000091030000}" name="Column913"/>
    <tableColumn id="914" xr3:uid="{00000000-0010-0000-0000-000092030000}" name="Column914"/>
    <tableColumn id="915" xr3:uid="{00000000-0010-0000-0000-000093030000}" name="Column915"/>
    <tableColumn id="916" xr3:uid="{00000000-0010-0000-0000-000094030000}" name="Column916"/>
    <tableColumn id="917" xr3:uid="{00000000-0010-0000-0000-000095030000}" name="Column917"/>
    <tableColumn id="918" xr3:uid="{00000000-0010-0000-0000-000096030000}" name="Column918"/>
    <tableColumn id="919" xr3:uid="{00000000-0010-0000-0000-000097030000}" name="Column919"/>
    <tableColumn id="920" xr3:uid="{00000000-0010-0000-0000-000098030000}" name="Column920"/>
    <tableColumn id="921" xr3:uid="{00000000-0010-0000-0000-000099030000}" name="Column921"/>
    <tableColumn id="922" xr3:uid="{00000000-0010-0000-0000-00009A030000}" name="Column922"/>
    <tableColumn id="923" xr3:uid="{00000000-0010-0000-0000-00009B030000}" name="Column923"/>
    <tableColumn id="924" xr3:uid="{00000000-0010-0000-0000-00009C030000}" name="Column924"/>
    <tableColumn id="925" xr3:uid="{00000000-0010-0000-0000-00009D030000}" name="Column925"/>
    <tableColumn id="926" xr3:uid="{00000000-0010-0000-0000-00009E030000}" name="Column926"/>
    <tableColumn id="927" xr3:uid="{00000000-0010-0000-0000-00009F030000}" name="Column927"/>
    <tableColumn id="928" xr3:uid="{00000000-0010-0000-0000-0000A0030000}" name="Column928"/>
    <tableColumn id="929" xr3:uid="{00000000-0010-0000-0000-0000A1030000}" name="Column929"/>
    <tableColumn id="930" xr3:uid="{00000000-0010-0000-0000-0000A2030000}" name="Column930"/>
    <tableColumn id="931" xr3:uid="{00000000-0010-0000-0000-0000A3030000}" name="Column931"/>
    <tableColumn id="932" xr3:uid="{00000000-0010-0000-0000-0000A4030000}" name="Column932"/>
    <tableColumn id="933" xr3:uid="{00000000-0010-0000-0000-0000A5030000}" name="Column933"/>
    <tableColumn id="934" xr3:uid="{00000000-0010-0000-0000-0000A6030000}" name="Column934"/>
    <tableColumn id="935" xr3:uid="{00000000-0010-0000-0000-0000A7030000}" name="Column935"/>
    <tableColumn id="936" xr3:uid="{00000000-0010-0000-0000-0000A8030000}" name="Column936"/>
    <tableColumn id="937" xr3:uid="{00000000-0010-0000-0000-0000A9030000}" name="Column937"/>
    <tableColumn id="938" xr3:uid="{00000000-0010-0000-0000-0000AA030000}" name="Column938"/>
    <tableColumn id="939" xr3:uid="{00000000-0010-0000-0000-0000AB030000}" name="Column939"/>
    <tableColumn id="940" xr3:uid="{00000000-0010-0000-0000-0000AC030000}" name="Column940"/>
    <tableColumn id="941" xr3:uid="{00000000-0010-0000-0000-0000AD030000}" name="Column941"/>
    <tableColumn id="942" xr3:uid="{00000000-0010-0000-0000-0000AE030000}" name="Column942"/>
    <tableColumn id="943" xr3:uid="{00000000-0010-0000-0000-0000AF030000}" name="Column943"/>
    <tableColumn id="944" xr3:uid="{00000000-0010-0000-0000-0000B0030000}" name="Column944"/>
    <tableColumn id="945" xr3:uid="{00000000-0010-0000-0000-0000B1030000}" name="Column945"/>
    <tableColumn id="946" xr3:uid="{00000000-0010-0000-0000-0000B2030000}" name="Column946"/>
    <tableColumn id="947" xr3:uid="{00000000-0010-0000-0000-0000B3030000}" name="Column947"/>
    <tableColumn id="948" xr3:uid="{00000000-0010-0000-0000-0000B4030000}" name="Column948"/>
    <tableColumn id="949" xr3:uid="{00000000-0010-0000-0000-0000B5030000}" name="Column949"/>
    <tableColumn id="950" xr3:uid="{00000000-0010-0000-0000-0000B6030000}" name="Column950"/>
    <tableColumn id="951" xr3:uid="{00000000-0010-0000-0000-0000B7030000}" name="Column951"/>
    <tableColumn id="952" xr3:uid="{00000000-0010-0000-0000-0000B8030000}" name="Column952"/>
    <tableColumn id="953" xr3:uid="{00000000-0010-0000-0000-0000B9030000}" name="Column953"/>
    <tableColumn id="954" xr3:uid="{00000000-0010-0000-0000-0000BA030000}" name="Column954"/>
    <tableColumn id="955" xr3:uid="{00000000-0010-0000-0000-0000BB030000}" name="Column955"/>
    <tableColumn id="956" xr3:uid="{00000000-0010-0000-0000-0000BC030000}" name="Column956"/>
    <tableColumn id="957" xr3:uid="{00000000-0010-0000-0000-0000BD030000}" name="Column957"/>
    <tableColumn id="958" xr3:uid="{00000000-0010-0000-0000-0000BE030000}" name="Column958"/>
    <tableColumn id="959" xr3:uid="{00000000-0010-0000-0000-0000BF030000}" name="Column959"/>
    <tableColumn id="960" xr3:uid="{00000000-0010-0000-0000-0000C0030000}" name="Column960"/>
    <tableColumn id="961" xr3:uid="{00000000-0010-0000-0000-0000C1030000}" name="Column961"/>
    <tableColumn id="962" xr3:uid="{00000000-0010-0000-0000-0000C2030000}" name="Column962"/>
    <tableColumn id="963" xr3:uid="{00000000-0010-0000-0000-0000C3030000}" name="Column963"/>
    <tableColumn id="964" xr3:uid="{00000000-0010-0000-0000-0000C4030000}" name="Column964"/>
    <tableColumn id="965" xr3:uid="{00000000-0010-0000-0000-0000C5030000}" name="Column965"/>
    <tableColumn id="966" xr3:uid="{00000000-0010-0000-0000-0000C6030000}" name="Column966"/>
    <tableColumn id="967" xr3:uid="{00000000-0010-0000-0000-0000C7030000}" name="Column967"/>
    <tableColumn id="968" xr3:uid="{00000000-0010-0000-0000-0000C8030000}" name="Column968"/>
    <tableColumn id="969" xr3:uid="{00000000-0010-0000-0000-0000C9030000}" name="Column969"/>
    <tableColumn id="970" xr3:uid="{00000000-0010-0000-0000-0000CA030000}" name="Column970"/>
    <tableColumn id="971" xr3:uid="{00000000-0010-0000-0000-0000CB030000}" name="Column971"/>
    <tableColumn id="972" xr3:uid="{00000000-0010-0000-0000-0000CC030000}" name="Column972"/>
    <tableColumn id="973" xr3:uid="{00000000-0010-0000-0000-0000CD030000}" name="Column973"/>
    <tableColumn id="974" xr3:uid="{00000000-0010-0000-0000-0000CE030000}" name="Column974"/>
    <tableColumn id="975" xr3:uid="{00000000-0010-0000-0000-0000CF030000}" name="Column975"/>
    <tableColumn id="976" xr3:uid="{00000000-0010-0000-0000-0000D0030000}" name="Column976"/>
    <tableColumn id="977" xr3:uid="{00000000-0010-0000-0000-0000D1030000}" name="Column977"/>
    <tableColumn id="978" xr3:uid="{00000000-0010-0000-0000-0000D2030000}" name="Column978"/>
    <tableColumn id="979" xr3:uid="{00000000-0010-0000-0000-0000D3030000}" name="Column979"/>
    <tableColumn id="980" xr3:uid="{00000000-0010-0000-0000-0000D4030000}" name="Column980"/>
    <tableColumn id="981" xr3:uid="{00000000-0010-0000-0000-0000D5030000}" name="Column981"/>
    <tableColumn id="982" xr3:uid="{00000000-0010-0000-0000-0000D6030000}" name="Column982"/>
    <tableColumn id="983" xr3:uid="{00000000-0010-0000-0000-0000D7030000}" name="Column983"/>
    <tableColumn id="984" xr3:uid="{00000000-0010-0000-0000-0000D8030000}" name="Column984"/>
    <tableColumn id="985" xr3:uid="{00000000-0010-0000-0000-0000D9030000}" name="Column985"/>
    <tableColumn id="986" xr3:uid="{00000000-0010-0000-0000-0000DA030000}" name="Column986"/>
    <tableColumn id="987" xr3:uid="{00000000-0010-0000-0000-0000DB030000}" name="Column987"/>
    <tableColumn id="988" xr3:uid="{00000000-0010-0000-0000-0000DC030000}" name="Column988"/>
    <tableColumn id="989" xr3:uid="{00000000-0010-0000-0000-0000DD030000}" name="Column989"/>
    <tableColumn id="990" xr3:uid="{00000000-0010-0000-0000-0000DE030000}" name="Column990"/>
    <tableColumn id="991" xr3:uid="{00000000-0010-0000-0000-0000DF030000}" name="Column991"/>
    <tableColumn id="992" xr3:uid="{00000000-0010-0000-0000-0000E0030000}" name="Column992"/>
    <tableColumn id="993" xr3:uid="{00000000-0010-0000-0000-0000E1030000}" name="Column993"/>
    <tableColumn id="994" xr3:uid="{00000000-0010-0000-0000-0000E2030000}" name="Column994"/>
    <tableColumn id="995" xr3:uid="{00000000-0010-0000-0000-0000E3030000}" name="Column995"/>
    <tableColumn id="996" xr3:uid="{00000000-0010-0000-0000-0000E4030000}" name="Column996"/>
    <tableColumn id="997" xr3:uid="{00000000-0010-0000-0000-0000E5030000}" name="Column997"/>
    <tableColumn id="998" xr3:uid="{00000000-0010-0000-0000-0000E6030000}" name="Column998"/>
    <tableColumn id="999" xr3:uid="{00000000-0010-0000-0000-0000E7030000}" name="Column999"/>
    <tableColumn id="1000" xr3:uid="{00000000-0010-0000-0000-0000E8030000}" name="Column1000"/>
    <tableColumn id="1001" xr3:uid="{00000000-0010-0000-0000-0000E9030000}" name="Column1001"/>
    <tableColumn id="1002" xr3:uid="{00000000-0010-0000-0000-0000EA030000}" name="Column1002"/>
    <tableColumn id="1003" xr3:uid="{00000000-0010-0000-0000-0000EB030000}" name="Column1003"/>
    <tableColumn id="1004" xr3:uid="{00000000-0010-0000-0000-0000EC030000}" name="Column1004"/>
    <tableColumn id="1005" xr3:uid="{00000000-0010-0000-0000-0000ED030000}" name="Column1005"/>
    <tableColumn id="1006" xr3:uid="{00000000-0010-0000-0000-0000EE030000}" name="Column1006"/>
    <tableColumn id="1007" xr3:uid="{00000000-0010-0000-0000-0000EF030000}" name="Column1007"/>
    <tableColumn id="1008" xr3:uid="{00000000-0010-0000-0000-0000F0030000}" name="Column1008"/>
    <tableColumn id="1009" xr3:uid="{00000000-0010-0000-0000-0000F1030000}" name="Column1009"/>
    <tableColumn id="1010" xr3:uid="{00000000-0010-0000-0000-0000F2030000}" name="Column1010"/>
    <tableColumn id="1011" xr3:uid="{00000000-0010-0000-0000-0000F3030000}" name="Column1011"/>
    <tableColumn id="1012" xr3:uid="{00000000-0010-0000-0000-0000F4030000}" name="Column1012"/>
    <tableColumn id="1013" xr3:uid="{00000000-0010-0000-0000-0000F5030000}" name="Column1013"/>
    <tableColumn id="1014" xr3:uid="{00000000-0010-0000-0000-0000F6030000}" name="Column1014"/>
    <tableColumn id="1015" xr3:uid="{00000000-0010-0000-0000-0000F7030000}" name="Column1015"/>
    <tableColumn id="1016" xr3:uid="{00000000-0010-0000-0000-0000F8030000}" name="Column1016"/>
    <tableColumn id="1017" xr3:uid="{00000000-0010-0000-0000-0000F9030000}" name="Column1017"/>
    <tableColumn id="1018" xr3:uid="{00000000-0010-0000-0000-0000FA030000}" name="Column1018"/>
    <tableColumn id="1019" xr3:uid="{00000000-0010-0000-0000-0000FB030000}" name="Column1019"/>
    <tableColumn id="1020" xr3:uid="{00000000-0010-0000-0000-0000FC030000}" name="Column1020"/>
    <tableColumn id="1021" xr3:uid="{00000000-0010-0000-0000-0000FD030000}" name="Column1021"/>
    <tableColumn id="1022" xr3:uid="{00000000-0010-0000-0000-0000FE030000}" name="Column1022"/>
    <tableColumn id="1023" xr3:uid="{00000000-0010-0000-0000-0000FF030000}" name="Column1023"/>
    <tableColumn id="1024" xr3:uid="{00000000-0010-0000-0000-000000040000}" name="Column102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__Anonymous_Sheet_DB__1" displayName="__Anonymous_Sheet_DB__1" ref="A4:AMJ37" headerRowCount="0" totalsRowShown="0">
  <sortState xmlns:xlrd2="http://schemas.microsoft.com/office/spreadsheetml/2017/richdata2" ref="A4:AMJ37">
    <sortCondition ref="G4:G37"/>
    <sortCondition descending="1" ref="O4:O37"/>
  </sortState>
  <tableColumns count="1024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  <tableColumn id="12" xr3:uid="{00000000-0010-0000-0100-00000C000000}" name="Column12"/>
    <tableColumn id="13" xr3:uid="{00000000-0010-0000-0100-00000D000000}" name="Column13"/>
    <tableColumn id="14" xr3:uid="{00000000-0010-0000-0100-00000E000000}" name="Column14"/>
    <tableColumn id="15" xr3:uid="{00000000-0010-0000-0100-00000F000000}" name="Column15"/>
    <tableColumn id="16" xr3:uid="{00000000-0010-0000-0100-000010000000}" name="Column16"/>
    <tableColumn id="17" xr3:uid="{00000000-0010-0000-0100-000011000000}" name="Column17"/>
    <tableColumn id="18" xr3:uid="{00000000-0010-0000-0100-000012000000}" name="Column18"/>
    <tableColumn id="19" xr3:uid="{00000000-0010-0000-0100-000013000000}" name="Column19"/>
    <tableColumn id="20" xr3:uid="{00000000-0010-0000-0100-000014000000}" name="Column20"/>
    <tableColumn id="21" xr3:uid="{00000000-0010-0000-0100-000015000000}" name="Column21"/>
    <tableColumn id="22" xr3:uid="{00000000-0010-0000-0100-000016000000}" name="Column22"/>
    <tableColumn id="23" xr3:uid="{00000000-0010-0000-0100-000017000000}" name="Column23"/>
    <tableColumn id="24" xr3:uid="{00000000-0010-0000-0100-000018000000}" name="Column24"/>
    <tableColumn id="25" xr3:uid="{00000000-0010-0000-0100-000019000000}" name="Column25"/>
    <tableColumn id="26" xr3:uid="{00000000-0010-0000-0100-00001A000000}" name="Column26"/>
    <tableColumn id="27" xr3:uid="{00000000-0010-0000-0100-00001B000000}" name="Column27"/>
    <tableColumn id="28" xr3:uid="{00000000-0010-0000-0100-00001C000000}" name="Column28"/>
    <tableColumn id="29" xr3:uid="{00000000-0010-0000-0100-00001D000000}" name="Column29"/>
    <tableColumn id="30" xr3:uid="{00000000-0010-0000-0100-00001E000000}" name="Column30"/>
    <tableColumn id="31" xr3:uid="{00000000-0010-0000-0100-00001F000000}" name="Column31"/>
    <tableColumn id="32" xr3:uid="{00000000-0010-0000-0100-000020000000}" name="Column32"/>
    <tableColumn id="33" xr3:uid="{00000000-0010-0000-0100-000021000000}" name="Column33"/>
    <tableColumn id="34" xr3:uid="{00000000-0010-0000-0100-000022000000}" name="Column34"/>
    <tableColumn id="35" xr3:uid="{00000000-0010-0000-0100-000023000000}" name="Column35"/>
    <tableColumn id="36" xr3:uid="{00000000-0010-0000-0100-000024000000}" name="Column36"/>
    <tableColumn id="37" xr3:uid="{00000000-0010-0000-0100-000025000000}" name="Column37"/>
    <tableColumn id="38" xr3:uid="{00000000-0010-0000-0100-000026000000}" name="Column38"/>
    <tableColumn id="39" xr3:uid="{00000000-0010-0000-0100-000027000000}" name="Column39"/>
    <tableColumn id="40" xr3:uid="{00000000-0010-0000-0100-000028000000}" name="Column40"/>
    <tableColumn id="41" xr3:uid="{00000000-0010-0000-0100-000029000000}" name="Column41"/>
    <tableColumn id="42" xr3:uid="{00000000-0010-0000-0100-00002A000000}" name="Column42"/>
    <tableColumn id="43" xr3:uid="{00000000-0010-0000-0100-00002B000000}" name="Column43"/>
    <tableColumn id="44" xr3:uid="{00000000-0010-0000-0100-00002C000000}" name="Column44"/>
    <tableColumn id="45" xr3:uid="{00000000-0010-0000-0100-00002D000000}" name="Column45"/>
    <tableColumn id="46" xr3:uid="{00000000-0010-0000-0100-00002E000000}" name="Column46"/>
    <tableColumn id="47" xr3:uid="{00000000-0010-0000-0100-00002F000000}" name="Column47"/>
    <tableColumn id="48" xr3:uid="{00000000-0010-0000-0100-000030000000}" name="Column48"/>
    <tableColumn id="49" xr3:uid="{00000000-0010-0000-0100-000031000000}" name="Column49"/>
    <tableColumn id="50" xr3:uid="{00000000-0010-0000-0100-000032000000}" name="Column50"/>
    <tableColumn id="51" xr3:uid="{00000000-0010-0000-0100-000033000000}" name="Column51"/>
    <tableColumn id="52" xr3:uid="{00000000-0010-0000-0100-000034000000}" name="Column52"/>
    <tableColumn id="53" xr3:uid="{00000000-0010-0000-0100-000035000000}" name="Column53"/>
    <tableColumn id="54" xr3:uid="{00000000-0010-0000-0100-000036000000}" name="Column54"/>
    <tableColumn id="55" xr3:uid="{00000000-0010-0000-0100-000037000000}" name="Column55"/>
    <tableColumn id="56" xr3:uid="{00000000-0010-0000-0100-000038000000}" name="Column56"/>
    <tableColumn id="57" xr3:uid="{00000000-0010-0000-0100-000039000000}" name="Column57"/>
    <tableColumn id="58" xr3:uid="{00000000-0010-0000-0100-00003A000000}" name="Column58"/>
    <tableColumn id="59" xr3:uid="{00000000-0010-0000-0100-00003B000000}" name="Column59"/>
    <tableColumn id="60" xr3:uid="{00000000-0010-0000-0100-00003C000000}" name="Column60"/>
    <tableColumn id="61" xr3:uid="{00000000-0010-0000-0100-00003D000000}" name="Column61"/>
    <tableColumn id="62" xr3:uid="{00000000-0010-0000-0100-00003E000000}" name="Column62"/>
    <tableColumn id="63" xr3:uid="{00000000-0010-0000-0100-00003F000000}" name="Column63"/>
    <tableColumn id="64" xr3:uid="{00000000-0010-0000-0100-000040000000}" name="Column64"/>
    <tableColumn id="65" xr3:uid="{00000000-0010-0000-0100-000041000000}" name="Column65"/>
    <tableColumn id="66" xr3:uid="{00000000-0010-0000-0100-000042000000}" name="Column66"/>
    <tableColumn id="67" xr3:uid="{00000000-0010-0000-0100-000043000000}" name="Column67"/>
    <tableColumn id="68" xr3:uid="{00000000-0010-0000-0100-000044000000}" name="Column68"/>
    <tableColumn id="69" xr3:uid="{00000000-0010-0000-0100-000045000000}" name="Column69"/>
    <tableColumn id="70" xr3:uid="{00000000-0010-0000-0100-000046000000}" name="Column70"/>
    <tableColumn id="71" xr3:uid="{00000000-0010-0000-0100-000047000000}" name="Column71"/>
    <tableColumn id="72" xr3:uid="{00000000-0010-0000-0100-000048000000}" name="Column72"/>
    <tableColumn id="73" xr3:uid="{00000000-0010-0000-0100-000049000000}" name="Column73"/>
    <tableColumn id="74" xr3:uid="{00000000-0010-0000-0100-00004A000000}" name="Column74"/>
    <tableColumn id="75" xr3:uid="{00000000-0010-0000-0100-00004B000000}" name="Column75"/>
    <tableColumn id="76" xr3:uid="{00000000-0010-0000-0100-00004C000000}" name="Column76"/>
    <tableColumn id="77" xr3:uid="{00000000-0010-0000-0100-00004D000000}" name="Column77"/>
    <tableColumn id="78" xr3:uid="{00000000-0010-0000-0100-00004E000000}" name="Column78"/>
    <tableColumn id="79" xr3:uid="{00000000-0010-0000-0100-00004F000000}" name="Column79"/>
    <tableColumn id="80" xr3:uid="{00000000-0010-0000-0100-000050000000}" name="Column80"/>
    <tableColumn id="81" xr3:uid="{00000000-0010-0000-0100-000051000000}" name="Column81"/>
    <tableColumn id="82" xr3:uid="{00000000-0010-0000-0100-000052000000}" name="Column82"/>
    <tableColumn id="83" xr3:uid="{00000000-0010-0000-0100-000053000000}" name="Column83"/>
    <tableColumn id="84" xr3:uid="{00000000-0010-0000-0100-000054000000}" name="Column84"/>
    <tableColumn id="85" xr3:uid="{00000000-0010-0000-0100-000055000000}" name="Column85"/>
    <tableColumn id="86" xr3:uid="{00000000-0010-0000-0100-000056000000}" name="Column86"/>
    <tableColumn id="87" xr3:uid="{00000000-0010-0000-0100-000057000000}" name="Column87"/>
    <tableColumn id="88" xr3:uid="{00000000-0010-0000-0100-000058000000}" name="Column88"/>
    <tableColumn id="89" xr3:uid="{00000000-0010-0000-0100-000059000000}" name="Column89"/>
    <tableColumn id="90" xr3:uid="{00000000-0010-0000-0100-00005A000000}" name="Column90"/>
    <tableColumn id="91" xr3:uid="{00000000-0010-0000-0100-00005B000000}" name="Column91"/>
    <tableColumn id="92" xr3:uid="{00000000-0010-0000-0100-00005C000000}" name="Column92"/>
    <tableColumn id="93" xr3:uid="{00000000-0010-0000-0100-00005D000000}" name="Column93"/>
    <tableColumn id="94" xr3:uid="{00000000-0010-0000-0100-00005E000000}" name="Column94"/>
    <tableColumn id="95" xr3:uid="{00000000-0010-0000-0100-00005F000000}" name="Column95"/>
    <tableColumn id="96" xr3:uid="{00000000-0010-0000-0100-000060000000}" name="Column96"/>
    <tableColumn id="97" xr3:uid="{00000000-0010-0000-0100-000061000000}" name="Column97"/>
    <tableColumn id="98" xr3:uid="{00000000-0010-0000-0100-000062000000}" name="Column98"/>
    <tableColumn id="99" xr3:uid="{00000000-0010-0000-0100-000063000000}" name="Column99"/>
    <tableColumn id="100" xr3:uid="{00000000-0010-0000-0100-000064000000}" name="Column100"/>
    <tableColumn id="101" xr3:uid="{00000000-0010-0000-0100-000065000000}" name="Column101"/>
    <tableColumn id="102" xr3:uid="{00000000-0010-0000-0100-000066000000}" name="Column102"/>
    <tableColumn id="103" xr3:uid="{00000000-0010-0000-0100-000067000000}" name="Column103"/>
    <tableColumn id="104" xr3:uid="{00000000-0010-0000-0100-000068000000}" name="Column104"/>
    <tableColumn id="105" xr3:uid="{00000000-0010-0000-0100-000069000000}" name="Column105"/>
    <tableColumn id="106" xr3:uid="{00000000-0010-0000-0100-00006A000000}" name="Column106"/>
    <tableColumn id="107" xr3:uid="{00000000-0010-0000-0100-00006B000000}" name="Column107"/>
    <tableColumn id="108" xr3:uid="{00000000-0010-0000-0100-00006C000000}" name="Column108"/>
    <tableColumn id="109" xr3:uid="{00000000-0010-0000-0100-00006D000000}" name="Column109"/>
    <tableColumn id="110" xr3:uid="{00000000-0010-0000-0100-00006E000000}" name="Column110"/>
    <tableColumn id="111" xr3:uid="{00000000-0010-0000-0100-00006F000000}" name="Column111"/>
    <tableColumn id="112" xr3:uid="{00000000-0010-0000-0100-000070000000}" name="Column112"/>
    <tableColumn id="113" xr3:uid="{00000000-0010-0000-0100-000071000000}" name="Column113"/>
    <tableColumn id="114" xr3:uid="{00000000-0010-0000-0100-000072000000}" name="Column114"/>
    <tableColumn id="115" xr3:uid="{00000000-0010-0000-0100-000073000000}" name="Column115"/>
    <tableColumn id="116" xr3:uid="{00000000-0010-0000-0100-000074000000}" name="Column116"/>
    <tableColumn id="117" xr3:uid="{00000000-0010-0000-0100-000075000000}" name="Column117"/>
    <tableColumn id="118" xr3:uid="{00000000-0010-0000-0100-000076000000}" name="Column118"/>
    <tableColumn id="119" xr3:uid="{00000000-0010-0000-0100-000077000000}" name="Column119"/>
    <tableColumn id="120" xr3:uid="{00000000-0010-0000-0100-000078000000}" name="Column120"/>
    <tableColumn id="121" xr3:uid="{00000000-0010-0000-0100-000079000000}" name="Column121"/>
    <tableColumn id="122" xr3:uid="{00000000-0010-0000-0100-00007A000000}" name="Column122"/>
    <tableColumn id="123" xr3:uid="{00000000-0010-0000-0100-00007B000000}" name="Column123"/>
    <tableColumn id="124" xr3:uid="{00000000-0010-0000-0100-00007C000000}" name="Column124"/>
    <tableColumn id="125" xr3:uid="{00000000-0010-0000-0100-00007D000000}" name="Column125"/>
    <tableColumn id="126" xr3:uid="{00000000-0010-0000-0100-00007E000000}" name="Column126"/>
    <tableColumn id="127" xr3:uid="{00000000-0010-0000-0100-00007F000000}" name="Column127"/>
    <tableColumn id="128" xr3:uid="{00000000-0010-0000-0100-000080000000}" name="Column128"/>
    <tableColumn id="129" xr3:uid="{00000000-0010-0000-0100-000081000000}" name="Column129"/>
    <tableColumn id="130" xr3:uid="{00000000-0010-0000-0100-000082000000}" name="Column130"/>
    <tableColumn id="131" xr3:uid="{00000000-0010-0000-0100-000083000000}" name="Column131"/>
    <tableColumn id="132" xr3:uid="{00000000-0010-0000-0100-000084000000}" name="Column132"/>
    <tableColumn id="133" xr3:uid="{00000000-0010-0000-0100-000085000000}" name="Column133"/>
    <tableColumn id="134" xr3:uid="{00000000-0010-0000-0100-000086000000}" name="Column134"/>
    <tableColumn id="135" xr3:uid="{00000000-0010-0000-0100-000087000000}" name="Column135"/>
    <tableColumn id="136" xr3:uid="{00000000-0010-0000-0100-000088000000}" name="Column136"/>
    <tableColumn id="137" xr3:uid="{00000000-0010-0000-0100-000089000000}" name="Column137"/>
    <tableColumn id="138" xr3:uid="{00000000-0010-0000-0100-00008A000000}" name="Column138"/>
    <tableColumn id="139" xr3:uid="{00000000-0010-0000-0100-00008B000000}" name="Column139"/>
    <tableColumn id="140" xr3:uid="{00000000-0010-0000-0100-00008C000000}" name="Column140"/>
    <tableColumn id="141" xr3:uid="{00000000-0010-0000-0100-00008D000000}" name="Column141"/>
    <tableColumn id="142" xr3:uid="{00000000-0010-0000-0100-00008E000000}" name="Column142"/>
    <tableColumn id="143" xr3:uid="{00000000-0010-0000-0100-00008F000000}" name="Column143"/>
    <tableColumn id="144" xr3:uid="{00000000-0010-0000-0100-000090000000}" name="Column144"/>
    <tableColumn id="145" xr3:uid="{00000000-0010-0000-0100-000091000000}" name="Column145"/>
    <tableColumn id="146" xr3:uid="{00000000-0010-0000-0100-000092000000}" name="Column146"/>
    <tableColumn id="147" xr3:uid="{00000000-0010-0000-0100-000093000000}" name="Column147"/>
    <tableColumn id="148" xr3:uid="{00000000-0010-0000-0100-000094000000}" name="Column148"/>
    <tableColumn id="149" xr3:uid="{00000000-0010-0000-0100-000095000000}" name="Column149"/>
    <tableColumn id="150" xr3:uid="{00000000-0010-0000-0100-000096000000}" name="Column150"/>
    <tableColumn id="151" xr3:uid="{00000000-0010-0000-0100-000097000000}" name="Column151"/>
    <tableColumn id="152" xr3:uid="{00000000-0010-0000-0100-000098000000}" name="Column152"/>
    <tableColumn id="153" xr3:uid="{00000000-0010-0000-0100-000099000000}" name="Column153"/>
    <tableColumn id="154" xr3:uid="{00000000-0010-0000-0100-00009A000000}" name="Column154"/>
    <tableColumn id="155" xr3:uid="{00000000-0010-0000-0100-00009B000000}" name="Column155"/>
    <tableColumn id="156" xr3:uid="{00000000-0010-0000-0100-00009C000000}" name="Column156"/>
    <tableColumn id="157" xr3:uid="{00000000-0010-0000-0100-00009D000000}" name="Column157"/>
    <tableColumn id="158" xr3:uid="{00000000-0010-0000-0100-00009E000000}" name="Column158"/>
    <tableColumn id="159" xr3:uid="{00000000-0010-0000-0100-00009F000000}" name="Column159"/>
    <tableColumn id="160" xr3:uid="{00000000-0010-0000-0100-0000A0000000}" name="Column160"/>
    <tableColumn id="161" xr3:uid="{00000000-0010-0000-0100-0000A1000000}" name="Column161"/>
    <tableColumn id="162" xr3:uid="{00000000-0010-0000-0100-0000A2000000}" name="Column162"/>
    <tableColumn id="163" xr3:uid="{00000000-0010-0000-0100-0000A3000000}" name="Column163"/>
    <tableColumn id="164" xr3:uid="{00000000-0010-0000-0100-0000A4000000}" name="Column164"/>
    <tableColumn id="165" xr3:uid="{00000000-0010-0000-0100-0000A5000000}" name="Column165"/>
    <tableColumn id="166" xr3:uid="{00000000-0010-0000-0100-0000A6000000}" name="Column166"/>
    <tableColumn id="167" xr3:uid="{00000000-0010-0000-0100-0000A7000000}" name="Column167"/>
    <tableColumn id="168" xr3:uid="{00000000-0010-0000-0100-0000A8000000}" name="Column168"/>
    <tableColumn id="169" xr3:uid="{00000000-0010-0000-0100-0000A9000000}" name="Column169"/>
    <tableColumn id="170" xr3:uid="{00000000-0010-0000-0100-0000AA000000}" name="Column170"/>
    <tableColumn id="171" xr3:uid="{00000000-0010-0000-0100-0000AB000000}" name="Column171"/>
    <tableColumn id="172" xr3:uid="{00000000-0010-0000-0100-0000AC000000}" name="Column172"/>
    <tableColumn id="173" xr3:uid="{00000000-0010-0000-0100-0000AD000000}" name="Column173"/>
    <tableColumn id="174" xr3:uid="{00000000-0010-0000-0100-0000AE000000}" name="Column174"/>
    <tableColumn id="175" xr3:uid="{00000000-0010-0000-0100-0000AF000000}" name="Column175"/>
    <tableColumn id="176" xr3:uid="{00000000-0010-0000-0100-0000B0000000}" name="Column176"/>
    <tableColumn id="177" xr3:uid="{00000000-0010-0000-0100-0000B1000000}" name="Column177"/>
    <tableColumn id="178" xr3:uid="{00000000-0010-0000-0100-0000B2000000}" name="Column178"/>
    <tableColumn id="179" xr3:uid="{00000000-0010-0000-0100-0000B3000000}" name="Column179"/>
    <tableColumn id="180" xr3:uid="{00000000-0010-0000-0100-0000B4000000}" name="Column180"/>
    <tableColumn id="181" xr3:uid="{00000000-0010-0000-0100-0000B5000000}" name="Column181"/>
    <tableColumn id="182" xr3:uid="{00000000-0010-0000-0100-0000B6000000}" name="Column182"/>
    <tableColumn id="183" xr3:uid="{00000000-0010-0000-0100-0000B7000000}" name="Column183"/>
    <tableColumn id="184" xr3:uid="{00000000-0010-0000-0100-0000B8000000}" name="Column184"/>
    <tableColumn id="185" xr3:uid="{00000000-0010-0000-0100-0000B9000000}" name="Column185"/>
    <tableColumn id="186" xr3:uid="{00000000-0010-0000-0100-0000BA000000}" name="Column186"/>
    <tableColumn id="187" xr3:uid="{00000000-0010-0000-0100-0000BB000000}" name="Column187"/>
    <tableColumn id="188" xr3:uid="{00000000-0010-0000-0100-0000BC000000}" name="Column188"/>
    <tableColumn id="189" xr3:uid="{00000000-0010-0000-0100-0000BD000000}" name="Column189"/>
    <tableColumn id="190" xr3:uid="{00000000-0010-0000-0100-0000BE000000}" name="Column190"/>
    <tableColumn id="191" xr3:uid="{00000000-0010-0000-0100-0000BF000000}" name="Column191"/>
    <tableColumn id="192" xr3:uid="{00000000-0010-0000-0100-0000C0000000}" name="Column192"/>
    <tableColumn id="193" xr3:uid="{00000000-0010-0000-0100-0000C1000000}" name="Column193"/>
    <tableColumn id="194" xr3:uid="{00000000-0010-0000-0100-0000C2000000}" name="Column194"/>
    <tableColumn id="195" xr3:uid="{00000000-0010-0000-0100-0000C3000000}" name="Column195"/>
    <tableColumn id="196" xr3:uid="{00000000-0010-0000-0100-0000C4000000}" name="Column196"/>
    <tableColumn id="197" xr3:uid="{00000000-0010-0000-0100-0000C5000000}" name="Column197"/>
    <tableColumn id="198" xr3:uid="{00000000-0010-0000-0100-0000C6000000}" name="Column198"/>
    <tableColumn id="199" xr3:uid="{00000000-0010-0000-0100-0000C7000000}" name="Column199"/>
    <tableColumn id="200" xr3:uid="{00000000-0010-0000-0100-0000C8000000}" name="Column200"/>
    <tableColumn id="201" xr3:uid="{00000000-0010-0000-0100-0000C9000000}" name="Column201"/>
    <tableColumn id="202" xr3:uid="{00000000-0010-0000-0100-0000CA000000}" name="Column202"/>
    <tableColumn id="203" xr3:uid="{00000000-0010-0000-0100-0000CB000000}" name="Column203"/>
    <tableColumn id="204" xr3:uid="{00000000-0010-0000-0100-0000CC000000}" name="Column204"/>
    <tableColumn id="205" xr3:uid="{00000000-0010-0000-0100-0000CD000000}" name="Column205"/>
    <tableColumn id="206" xr3:uid="{00000000-0010-0000-0100-0000CE000000}" name="Column206"/>
    <tableColumn id="207" xr3:uid="{00000000-0010-0000-0100-0000CF000000}" name="Column207"/>
    <tableColumn id="208" xr3:uid="{00000000-0010-0000-0100-0000D0000000}" name="Column208"/>
    <tableColumn id="209" xr3:uid="{00000000-0010-0000-0100-0000D1000000}" name="Column209"/>
    <tableColumn id="210" xr3:uid="{00000000-0010-0000-0100-0000D2000000}" name="Column210"/>
    <tableColumn id="211" xr3:uid="{00000000-0010-0000-0100-0000D3000000}" name="Column211"/>
    <tableColumn id="212" xr3:uid="{00000000-0010-0000-0100-0000D4000000}" name="Column212"/>
    <tableColumn id="213" xr3:uid="{00000000-0010-0000-0100-0000D5000000}" name="Column213"/>
    <tableColumn id="214" xr3:uid="{00000000-0010-0000-0100-0000D6000000}" name="Column214"/>
    <tableColumn id="215" xr3:uid="{00000000-0010-0000-0100-0000D7000000}" name="Column215"/>
    <tableColumn id="216" xr3:uid="{00000000-0010-0000-0100-0000D8000000}" name="Column216"/>
    <tableColumn id="217" xr3:uid="{00000000-0010-0000-0100-0000D9000000}" name="Column217"/>
    <tableColumn id="218" xr3:uid="{00000000-0010-0000-0100-0000DA000000}" name="Column218"/>
    <tableColumn id="219" xr3:uid="{00000000-0010-0000-0100-0000DB000000}" name="Column219"/>
    <tableColumn id="220" xr3:uid="{00000000-0010-0000-0100-0000DC000000}" name="Column220"/>
    <tableColumn id="221" xr3:uid="{00000000-0010-0000-0100-0000DD000000}" name="Column221"/>
    <tableColumn id="222" xr3:uid="{00000000-0010-0000-0100-0000DE000000}" name="Column222"/>
    <tableColumn id="223" xr3:uid="{00000000-0010-0000-0100-0000DF000000}" name="Column223"/>
    <tableColumn id="224" xr3:uid="{00000000-0010-0000-0100-0000E0000000}" name="Column224"/>
    <tableColumn id="225" xr3:uid="{00000000-0010-0000-0100-0000E1000000}" name="Column225"/>
    <tableColumn id="226" xr3:uid="{00000000-0010-0000-0100-0000E2000000}" name="Column226"/>
    <tableColumn id="227" xr3:uid="{00000000-0010-0000-0100-0000E3000000}" name="Column227"/>
    <tableColumn id="228" xr3:uid="{00000000-0010-0000-0100-0000E4000000}" name="Column228"/>
    <tableColumn id="229" xr3:uid="{00000000-0010-0000-0100-0000E5000000}" name="Column229"/>
    <tableColumn id="230" xr3:uid="{00000000-0010-0000-0100-0000E6000000}" name="Column230"/>
    <tableColumn id="231" xr3:uid="{00000000-0010-0000-0100-0000E7000000}" name="Column231"/>
    <tableColumn id="232" xr3:uid="{00000000-0010-0000-0100-0000E8000000}" name="Column232"/>
    <tableColumn id="233" xr3:uid="{00000000-0010-0000-0100-0000E9000000}" name="Column233"/>
    <tableColumn id="234" xr3:uid="{00000000-0010-0000-0100-0000EA000000}" name="Column234"/>
    <tableColumn id="235" xr3:uid="{00000000-0010-0000-0100-0000EB000000}" name="Column235"/>
    <tableColumn id="236" xr3:uid="{00000000-0010-0000-0100-0000EC000000}" name="Column236"/>
    <tableColumn id="237" xr3:uid="{00000000-0010-0000-0100-0000ED000000}" name="Column237"/>
    <tableColumn id="238" xr3:uid="{00000000-0010-0000-0100-0000EE000000}" name="Column238"/>
    <tableColumn id="239" xr3:uid="{00000000-0010-0000-0100-0000EF000000}" name="Column239"/>
    <tableColumn id="240" xr3:uid="{00000000-0010-0000-0100-0000F0000000}" name="Column240"/>
    <tableColumn id="241" xr3:uid="{00000000-0010-0000-0100-0000F1000000}" name="Column241"/>
    <tableColumn id="242" xr3:uid="{00000000-0010-0000-0100-0000F2000000}" name="Column242"/>
    <tableColumn id="243" xr3:uid="{00000000-0010-0000-0100-0000F3000000}" name="Column243"/>
    <tableColumn id="244" xr3:uid="{00000000-0010-0000-0100-0000F4000000}" name="Column244"/>
    <tableColumn id="245" xr3:uid="{00000000-0010-0000-0100-0000F5000000}" name="Column245"/>
    <tableColumn id="246" xr3:uid="{00000000-0010-0000-0100-0000F6000000}" name="Column246"/>
    <tableColumn id="247" xr3:uid="{00000000-0010-0000-0100-0000F7000000}" name="Column247"/>
    <tableColumn id="248" xr3:uid="{00000000-0010-0000-0100-0000F8000000}" name="Column248"/>
    <tableColumn id="249" xr3:uid="{00000000-0010-0000-0100-0000F9000000}" name="Column249"/>
    <tableColumn id="250" xr3:uid="{00000000-0010-0000-0100-0000FA000000}" name="Column250"/>
    <tableColumn id="251" xr3:uid="{00000000-0010-0000-0100-0000FB000000}" name="Column251"/>
    <tableColumn id="252" xr3:uid="{00000000-0010-0000-0100-0000FC000000}" name="Column252"/>
    <tableColumn id="253" xr3:uid="{00000000-0010-0000-0100-0000FD000000}" name="Column253"/>
    <tableColumn id="254" xr3:uid="{00000000-0010-0000-0100-0000FE000000}" name="Column254"/>
    <tableColumn id="255" xr3:uid="{00000000-0010-0000-0100-0000FF000000}" name="Column255"/>
    <tableColumn id="256" xr3:uid="{00000000-0010-0000-0100-000000010000}" name="Column256"/>
    <tableColumn id="257" xr3:uid="{00000000-0010-0000-0100-000001010000}" name="Column257"/>
    <tableColumn id="258" xr3:uid="{00000000-0010-0000-0100-000002010000}" name="Column258"/>
    <tableColumn id="259" xr3:uid="{00000000-0010-0000-0100-000003010000}" name="Column259"/>
    <tableColumn id="260" xr3:uid="{00000000-0010-0000-0100-000004010000}" name="Column260"/>
    <tableColumn id="261" xr3:uid="{00000000-0010-0000-0100-000005010000}" name="Column261"/>
    <tableColumn id="262" xr3:uid="{00000000-0010-0000-0100-000006010000}" name="Column262"/>
    <tableColumn id="263" xr3:uid="{00000000-0010-0000-0100-000007010000}" name="Column263"/>
    <tableColumn id="264" xr3:uid="{00000000-0010-0000-0100-000008010000}" name="Column264"/>
    <tableColumn id="265" xr3:uid="{00000000-0010-0000-0100-000009010000}" name="Column265"/>
    <tableColumn id="266" xr3:uid="{00000000-0010-0000-0100-00000A010000}" name="Column266"/>
    <tableColumn id="267" xr3:uid="{00000000-0010-0000-0100-00000B010000}" name="Column267"/>
    <tableColumn id="268" xr3:uid="{00000000-0010-0000-0100-00000C010000}" name="Column268"/>
    <tableColumn id="269" xr3:uid="{00000000-0010-0000-0100-00000D010000}" name="Column269"/>
    <tableColumn id="270" xr3:uid="{00000000-0010-0000-0100-00000E010000}" name="Column270"/>
    <tableColumn id="271" xr3:uid="{00000000-0010-0000-0100-00000F010000}" name="Column271"/>
    <tableColumn id="272" xr3:uid="{00000000-0010-0000-0100-000010010000}" name="Column272"/>
    <tableColumn id="273" xr3:uid="{00000000-0010-0000-0100-000011010000}" name="Column273"/>
    <tableColumn id="274" xr3:uid="{00000000-0010-0000-0100-000012010000}" name="Column274"/>
    <tableColumn id="275" xr3:uid="{00000000-0010-0000-0100-000013010000}" name="Column275"/>
    <tableColumn id="276" xr3:uid="{00000000-0010-0000-0100-000014010000}" name="Column276"/>
    <tableColumn id="277" xr3:uid="{00000000-0010-0000-0100-000015010000}" name="Column277"/>
    <tableColumn id="278" xr3:uid="{00000000-0010-0000-0100-000016010000}" name="Column278"/>
    <tableColumn id="279" xr3:uid="{00000000-0010-0000-0100-000017010000}" name="Column279"/>
    <tableColumn id="280" xr3:uid="{00000000-0010-0000-0100-000018010000}" name="Column280"/>
    <tableColumn id="281" xr3:uid="{00000000-0010-0000-0100-000019010000}" name="Column281"/>
    <tableColumn id="282" xr3:uid="{00000000-0010-0000-0100-00001A010000}" name="Column282"/>
    <tableColumn id="283" xr3:uid="{00000000-0010-0000-0100-00001B010000}" name="Column283"/>
    <tableColumn id="284" xr3:uid="{00000000-0010-0000-0100-00001C010000}" name="Column284"/>
    <tableColumn id="285" xr3:uid="{00000000-0010-0000-0100-00001D010000}" name="Column285"/>
    <tableColumn id="286" xr3:uid="{00000000-0010-0000-0100-00001E010000}" name="Column286"/>
    <tableColumn id="287" xr3:uid="{00000000-0010-0000-0100-00001F010000}" name="Column287"/>
    <tableColumn id="288" xr3:uid="{00000000-0010-0000-0100-000020010000}" name="Column288"/>
    <tableColumn id="289" xr3:uid="{00000000-0010-0000-0100-000021010000}" name="Column289"/>
    <tableColumn id="290" xr3:uid="{00000000-0010-0000-0100-000022010000}" name="Column290"/>
    <tableColumn id="291" xr3:uid="{00000000-0010-0000-0100-000023010000}" name="Column291"/>
    <tableColumn id="292" xr3:uid="{00000000-0010-0000-0100-000024010000}" name="Column292"/>
    <tableColumn id="293" xr3:uid="{00000000-0010-0000-0100-000025010000}" name="Column293"/>
    <tableColumn id="294" xr3:uid="{00000000-0010-0000-0100-000026010000}" name="Column294"/>
    <tableColumn id="295" xr3:uid="{00000000-0010-0000-0100-000027010000}" name="Column295"/>
    <tableColumn id="296" xr3:uid="{00000000-0010-0000-0100-000028010000}" name="Column296"/>
    <tableColumn id="297" xr3:uid="{00000000-0010-0000-0100-000029010000}" name="Column297"/>
    <tableColumn id="298" xr3:uid="{00000000-0010-0000-0100-00002A010000}" name="Column298"/>
    <tableColumn id="299" xr3:uid="{00000000-0010-0000-0100-00002B010000}" name="Column299"/>
    <tableColumn id="300" xr3:uid="{00000000-0010-0000-0100-00002C010000}" name="Column300"/>
    <tableColumn id="301" xr3:uid="{00000000-0010-0000-0100-00002D010000}" name="Column301"/>
    <tableColumn id="302" xr3:uid="{00000000-0010-0000-0100-00002E010000}" name="Column302"/>
    <tableColumn id="303" xr3:uid="{00000000-0010-0000-0100-00002F010000}" name="Column303"/>
    <tableColumn id="304" xr3:uid="{00000000-0010-0000-0100-000030010000}" name="Column304"/>
    <tableColumn id="305" xr3:uid="{00000000-0010-0000-0100-000031010000}" name="Column305"/>
    <tableColumn id="306" xr3:uid="{00000000-0010-0000-0100-000032010000}" name="Column306"/>
    <tableColumn id="307" xr3:uid="{00000000-0010-0000-0100-000033010000}" name="Column307"/>
    <tableColumn id="308" xr3:uid="{00000000-0010-0000-0100-000034010000}" name="Column308"/>
    <tableColumn id="309" xr3:uid="{00000000-0010-0000-0100-000035010000}" name="Column309"/>
    <tableColumn id="310" xr3:uid="{00000000-0010-0000-0100-000036010000}" name="Column310"/>
    <tableColumn id="311" xr3:uid="{00000000-0010-0000-0100-000037010000}" name="Column311"/>
    <tableColumn id="312" xr3:uid="{00000000-0010-0000-0100-000038010000}" name="Column312"/>
    <tableColumn id="313" xr3:uid="{00000000-0010-0000-0100-000039010000}" name="Column313"/>
    <tableColumn id="314" xr3:uid="{00000000-0010-0000-0100-00003A010000}" name="Column314"/>
    <tableColumn id="315" xr3:uid="{00000000-0010-0000-0100-00003B010000}" name="Column315"/>
    <tableColumn id="316" xr3:uid="{00000000-0010-0000-0100-00003C010000}" name="Column316"/>
    <tableColumn id="317" xr3:uid="{00000000-0010-0000-0100-00003D010000}" name="Column317"/>
    <tableColumn id="318" xr3:uid="{00000000-0010-0000-0100-00003E010000}" name="Column318"/>
    <tableColumn id="319" xr3:uid="{00000000-0010-0000-0100-00003F010000}" name="Column319"/>
    <tableColumn id="320" xr3:uid="{00000000-0010-0000-0100-000040010000}" name="Column320"/>
    <tableColumn id="321" xr3:uid="{00000000-0010-0000-0100-000041010000}" name="Column321"/>
    <tableColumn id="322" xr3:uid="{00000000-0010-0000-0100-000042010000}" name="Column322"/>
    <tableColumn id="323" xr3:uid="{00000000-0010-0000-0100-000043010000}" name="Column323"/>
    <tableColumn id="324" xr3:uid="{00000000-0010-0000-0100-000044010000}" name="Column324"/>
    <tableColumn id="325" xr3:uid="{00000000-0010-0000-0100-000045010000}" name="Column325"/>
    <tableColumn id="326" xr3:uid="{00000000-0010-0000-0100-000046010000}" name="Column326"/>
    <tableColumn id="327" xr3:uid="{00000000-0010-0000-0100-000047010000}" name="Column327"/>
    <tableColumn id="328" xr3:uid="{00000000-0010-0000-0100-000048010000}" name="Column328"/>
    <tableColumn id="329" xr3:uid="{00000000-0010-0000-0100-000049010000}" name="Column329"/>
    <tableColumn id="330" xr3:uid="{00000000-0010-0000-0100-00004A010000}" name="Column330"/>
    <tableColumn id="331" xr3:uid="{00000000-0010-0000-0100-00004B010000}" name="Column331"/>
    <tableColumn id="332" xr3:uid="{00000000-0010-0000-0100-00004C010000}" name="Column332"/>
    <tableColumn id="333" xr3:uid="{00000000-0010-0000-0100-00004D010000}" name="Column333"/>
    <tableColumn id="334" xr3:uid="{00000000-0010-0000-0100-00004E010000}" name="Column334"/>
    <tableColumn id="335" xr3:uid="{00000000-0010-0000-0100-00004F010000}" name="Column335"/>
    <tableColumn id="336" xr3:uid="{00000000-0010-0000-0100-000050010000}" name="Column336"/>
    <tableColumn id="337" xr3:uid="{00000000-0010-0000-0100-000051010000}" name="Column337"/>
    <tableColumn id="338" xr3:uid="{00000000-0010-0000-0100-000052010000}" name="Column338"/>
    <tableColumn id="339" xr3:uid="{00000000-0010-0000-0100-000053010000}" name="Column339"/>
    <tableColumn id="340" xr3:uid="{00000000-0010-0000-0100-000054010000}" name="Column340"/>
    <tableColumn id="341" xr3:uid="{00000000-0010-0000-0100-000055010000}" name="Column341"/>
    <tableColumn id="342" xr3:uid="{00000000-0010-0000-0100-000056010000}" name="Column342"/>
    <tableColumn id="343" xr3:uid="{00000000-0010-0000-0100-000057010000}" name="Column343"/>
    <tableColumn id="344" xr3:uid="{00000000-0010-0000-0100-000058010000}" name="Column344"/>
    <tableColumn id="345" xr3:uid="{00000000-0010-0000-0100-000059010000}" name="Column345"/>
    <tableColumn id="346" xr3:uid="{00000000-0010-0000-0100-00005A010000}" name="Column346"/>
    <tableColumn id="347" xr3:uid="{00000000-0010-0000-0100-00005B010000}" name="Column347"/>
    <tableColumn id="348" xr3:uid="{00000000-0010-0000-0100-00005C010000}" name="Column348"/>
    <tableColumn id="349" xr3:uid="{00000000-0010-0000-0100-00005D010000}" name="Column349"/>
    <tableColumn id="350" xr3:uid="{00000000-0010-0000-0100-00005E010000}" name="Column350"/>
    <tableColumn id="351" xr3:uid="{00000000-0010-0000-0100-00005F010000}" name="Column351"/>
    <tableColumn id="352" xr3:uid="{00000000-0010-0000-0100-000060010000}" name="Column352"/>
    <tableColumn id="353" xr3:uid="{00000000-0010-0000-0100-000061010000}" name="Column353"/>
    <tableColumn id="354" xr3:uid="{00000000-0010-0000-0100-000062010000}" name="Column354"/>
    <tableColumn id="355" xr3:uid="{00000000-0010-0000-0100-000063010000}" name="Column355"/>
    <tableColumn id="356" xr3:uid="{00000000-0010-0000-0100-000064010000}" name="Column356"/>
    <tableColumn id="357" xr3:uid="{00000000-0010-0000-0100-000065010000}" name="Column357"/>
    <tableColumn id="358" xr3:uid="{00000000-0010-0000-0100-000066010000}" name="Column358"/>
    <tableColumn id="359" xr3:uid="{00000000-0010-0000-0100-000067010000}" name="Column359"/>
    <tableColumn id="360" xr3:uid="{00000000-0010-0000-0100-000068010000}" name="Column360"/>
    <tableColumn id="361" xr3:uid="{00000000-0010-0000-0100-000069010000}" name="Column361"/>
    <tableColumn id="362" xr3:uid="{00000000-0010-0000-0100-00006A010000}" name="Column362"/>
    <tableColumn id="363" xr3:uid="{00000000-0010-0000-0100-00006B010000}" name="Column363"/>
    <tableColumn id="364" xr3:uid="{00000000-0010-0000-0100-00006C010000}" name="Column364"/>
    <tableColumn id="365" xr3:uid="{00000000-0010-0000-0100-00006D010000}" name="Column365"/>
    <tableColumn id="366" xr3:uid="{00000000-0010-0000-0100-00006E010000}" name="Column366"/>
    <tableColumn id="367" xr3:uid="{00000000-0010-0000-0100-00006F010000}" name="Column367"/>
    <tableColumn id="368" xr3:uid="{00000000-0010-0000-0100-000070010000}" name="Column368"/>
    <tableColumn id="369" xr3:uid="{00000000-0010-0000-0100-000071010000}" name="Column369"/>
    <tableColumn id="370" xr3:uid="{00000000-0010-0000-0100-000072010000}" name="Column370"/>
    <tableColumn id="371" xr3:uid="{00000000-0010-0000-0100-000073010000}" name="Column371"/>
    <tableColumn id="372" xr3:uid="{00000000-0010-0000-0100-000074010000}" name="Column372"/>
    <tableColumn id="373" xr3:uid="{00000000-0010-0000-0100-000075010000}" name="Column373"/>
    <tableColumn id="374" xr3:uid="{00000000-0010-0000-0100-000076010000}" name="Column374"/>
    <tableColumn id="375" xr3:uid="{00000000-0010-0000-0100-000077010000}" name="Column375"/>
    <tableColumn id="376" xr3:uid="{00000000-0010-0000-0100-000078010000}" name="Column376"/>
    <tableColumn id="377" xr3:uid="{00000000-0010-0000-0100-000079010000}" name="Column377"/>
    <tableColumn id="378" xr3:uid="{00000000-0010-0000-0100-00007A010000}" name="Column378"/>
    <tableColumn id="379" xr3:uid="{00000000-0010-0000-0100-00007B010000}" name="Column379"/>
    <tableColumn id="380" xr3:uid="{00000000-0010-0000-0100-00007C010000}" name="Column380"/>
    <tableColumn id="381" xr3:uid="{00000000-0010-0000-0100-00007D010000}" name="Column381"/>
    <tableColumn id="382" xr3:uid="{00000000-0010-0000-0100-00007E010000}" name="Column382"/>
    <tableColumn id="383" xr3:uid="{00000000-0010-0000-0100-00007F010000}" name="Column383"/>
    <tableColumn id="384" xr3:uid="{00000000-0010-0000-0100-000080010000}" name="Column384"/>
    <tableColumn id="385" xr3:uid="{00000000-0010-0000-0100-000081010000}" name="Column385"/>
    <tableColumn id="386" xr3:uid="{00000000-0010-0000-0100-000082010000}" name="Column386"/>
    <tableColumn id="387" xr3:uid="{00000000-0010-0000-0100-000083010000}" name="Column387"/>
    <tableColumn id="388" xr3:uid="{00000000-0010-0000-0100-000084010000}" name="Column388"/>
    <tableColumn id="389" xr3:uid="{00000000-0010-0000-0100-000085010000}" name="Column389"/>
    <tableColumn id="390" xr3:uid="{00000000-0010-0000-0100-000086010000}" name="Column390"/>
    <tableColumn id="391" xr3:uid="{00000000-0010-0000-0100-000087010000}" name="Column391"/>
    <tableColumn id="392" xr3:uid="{00000000-0010-0000-0100-000088010000}" name="Column392"/>
    <tableColumn id="393" xr3:uid="{00000000-0010-0000-0100-000089010000}" name="Column393"/>
    <tableColumn id="394" xr3:uid="{00000000-0010-0000-0100-00008A010000}" name="Column394"/>
    <tableColumn id="395" xr3:uid="{00000000-0010-0000-0100-00008B010000}" name="Column395"/>
    <tableColumn id="396" xr3:uid="{00000000-0010-0000-0100-00008C010000}" name="Column396"/>
    <tableColumn id="397" xr3:uid="{00000000-0010-0000-0100-00008D010000}" name="Column397"/>
    <tableColumn id="398" xr3:uid="{00000000-0010-0000-0100-00008E010000}" name="Column398"/>
    <tableColumn id="399" xr3:uid="{00000000-0010-0000-0100-00008F010000}" name="Column399"/>
    <tableColumn id="400" xr3:uid="{00000000-0010-0000-0100-000090010000}" name="Column400"/>
    <tableColumn id="401" xr3:uid="{00000000-0010-0000-0100-000091010000}" name="Column401"/>
    <tableColumn id="402" xr3:uid="{00000000-0010-0000-0100-000092010000}" name="Column402"/>
    <tableColumn id="403" xr3:uid="{00000000-0010-0000-0100-000093010000}" name="Column403"/>
    <tableColumn id="404" xr3:uid="{00000000-0010-0000-0100-000094010000}" name="Column404"/>
    <tableColumn id="405" xr3:uid="{00000000-0010-0000-0100-000095010000}" name="Column405"/>
    <tableColumn id="406" xr3:uid="{00000000-0010-0000-0100-000096010000}" name="Column406"/>
    <tableColumn id="407" xr3:uid="{00000000-0010-0000-0100-000097010000}" name="Column407"/>
    <tableColumn id="408" xr3:uid="{00000000-0010-0000-0100-000098010000}" name="Column408"/>
    <tableColumn id="409" xr3:uid="{00000000-0010-0000-0100-000099010000}" name="Column409"/>
    <tableColumn id="410" xr3:uid="{00000000-0010-0000-0100-00009A010000}" name="Column410"/>
    <tableColumn id="411" xr3:uid="{00000000-0010-0000-0100-00009B010000}" name="Column411"/>
    <tableColumn id="412" xr3:uid="{00000000-0010-0000-0100-00009C010000}" name="Column412"/>
    <tableColumn id="413" xr3:uid="{00000000-0010-0000-0100-00009D010000}" name="Column413"/>
    <tableColumn id="414" xr3:uid="{00000000-0010-0000-0100-00009E010000}" name="Column414"/>
    <tableColumn id="415" xr3:uid="{00000000-0010-0000-0100-00009F010000}" name="Column415"/>
    <tableColumn id="416" xr3:uid="{00000000-0010-0000-0100-0000A0010000}" name="Column416"/>
    <tableColumn id="417" xr3:uid="{00000000-0010-0000-0100-0000A1010000}" name="Column417"/>
    <tableColumn id="418" xr3:uid="{00000000-0010-0000-0100-0000A2010000}" name="Column418"/>
    <tableColumn id="419" xr3:uid="{00000000-0010-0000-0100-0000A3010000}" name="Column419"/>
    <tableColumn id="420" xr3:uid="{00000000-0010-0000-0100-0000A4010000}" name="Column420"/>
    <tableColumn id="421" xr3:uid="{00000000-0010-0000-0100-0000A5010000}" name="Column421"/>
    <tableColumn id="422" xr3:uid="{00000000-0010-0000-0100-0000A6010000}" name="Column422"/>
    <tableColumn id="423" xr3:uid="{00000000-0010-0000-0100-0000A7010000}" name="Column423"/>
    <tableColumn id="424" xr3:uid="{00000000-0010-0000-0100-0000A8010000}" name="Column424"/>
    <tableColumn id="425" xr3:uid="{00000000-0010-0000-0100-0000A9010000}" name="Column425"/>
    <tableColumn id="426" xr3:uid="{00000000-0010-0000-0100-0000AA010000}" name="Column426"/>
    <tableColumn id="427" xr3:uid="{00000000-0010-0000-0100-0000AB010000}" name="Column427"/>
    <tableColumn id="428" xr3:uid="{00000000-0010-0000-0100-0000AC010000}" name="Column428"/>
    <tableColumn id="429" xr3:uid="{00000000-0010-0000-0100-0000AD010000}" name="Column429"/>
    <tableColumn id="430" xr3:uid="{00000000-0010-0000-0100-0000AE010000}" name="Column430"/>
    <tableColumn id="431" xr3:uid="{00000000-0010-0000-0100-0000AF010000}" name="Column431"/>
    <tableColumn id="432" xr3:uid="{00000000-0010-0000-0100-0000B0010000}" name="Column432"/>
    <tableColumn id="433" xr3:uid="{00000000-0010-0000-0100-0000B1010000}" name="Column433"/>
    <tableColumn id="434" xr3:uid="{00000000-0010-0000-0100-0000B2010000}" name="Column434"/>
    <tableColumn id="435" xr3:uid="{00000000-0010-0000-0100-0000B3010000}" name="Column435"/>
    <tableColumn id="436" xr3:uid="{00000000-0010-0000-0100-0000B4010000}" name="Column436"/>
    <tableColumn id="437" xr3:uid="{00000000-0010-0000-0100-0000B5010000}" name="Column437"/>
    <tableColumn id="438" xr3:uid="{00000000-0010-0000-0100-0000B6010000}" name="Column438"/>
    <tableColumn id="439" xr3:uid="{00000000-0010-0000-0100-0000B7010000}" name="Column439"/>
    <tableColumn id="440" xr3:uid="{00000000-0010-0000-0100-0000B8010000}" name="Column440"/>
    <tableColumn id="441" xr3:uid="{00000000-0010-0000-0100-0000B9010000}" name="Column441"/>
    <tableColumn id="442" xr3:uid="{00000000-0010-0000-0100-0000BA010000}" name="Column442"/>
    <tableColumn id="443" xr3:uid="{00000000-0010-0000-0100-0000BB010000}" name="Column443"/>
    <tableColumn id="444" xr3:uid="{00000000-0010-0000-0100-0000BC010000}" name="Column444"/>
    <tableColumn id="445" xr3:uid="{00000000-0010-0000-0100-0000BD010000}" name="Column445"/>
    <tableColumn id="446" xr3:uid="{00000000-0010-0000-0100-0000BE010000}" name="Column446"/>
    <tableColumn id="447" xr3:uid="{00000000-0010-0000-0100-0000BF010000}" name="Column447"/>
    <tableColumn id="448" xr3:uid="{00000000-0010-0000-0100-0000C0010000}" name="Column448"/>
    <tableColumn id="449" xr3:uid="{00000000-0010-0000-0100-0000C1010000}" name="Column449"/>
    <tableColumn id="450" xr3:uid="{00000000-0010-0000-0100-0000C2010000}" name="Column450"/>
    <tableColumn id="451" xr3:uid="{00000000-0010-0000-0100-0000C3010000}" name="Column451"/>
    <tableColumn id="452" xr3:uid="{00000000-0010-0000-0100-0000C4010000}" name="Column452"/>
    <tableColumn id="453" xr3:uid="{00000000-0010-0000-0100-0000C5010000}" name="Column453"/>
    <tableColumn id="454" xr3:uid="{00000000-0010-0000-0100-0000C6010000}" name="Column454"/>
    <tableColumn id="455" xr3:uid="{00000000-0010-0000-0100-0000C7010000}" name="Column455"/>
    <tableColumn id="456" xr3:uid="{00000000-0010-0000-0100-0000C8010000}" name="Column456"/>
    <tableColumn id="457" xr3:uid="{00000000-0010-0000-0100-0000C9010000}" name="Column457"/>
    <tableColumn id="458" xr3:uid="{00000000-0010-0000-0100-0000CA010000}" name="Column458"/>
    <tableColumn id="459" xr3:uid="{00000000-0010-0000-0100-0000CB010000}" name="Column459"/>
    <tableColumn id="460" xr3:uid="{00000000-0010-0000-0100-0000CC010000}" name="Column460"/>
    <tableColumn id="461" xr3:uid="{00000000-0010-0000-0100-0000CD010000}" name="Column461"/>
    <tableColumn id="462" xr3:uid="{00000000-0010-0000-0100-0000CE010000}" name="Column462"/>
    <tableColumn id="463" xr3:uid="{00000000-0010-0000-0100-0000CF010000}" name="Column463"/>
    <tableColumn id="464" xr3:uid="{00000000-0010-0000-0100-0000D0010000}" name="Column464"/>
    <tableColumn id="465" xr3:uid="{00000000-0010-0000-0100-0000D1010000}" name="Column465"/>
    <tableColumn id="466" xr3:uid="{00000000-0010-0000-0100-0000D2010000}" name="Column466"/>
    <tableColumn id="467" xr3:uid="{00000000-0010-0000-0100-0000D3010000}" name="Column467"/>
    <tableColumn id="468" xr3:uid="{00000000-0010-0000-0100-0000D4010000}" name="Column468"/>
    <tableColumn id="469" xr3:uid="{00000000-0010-0000-0100-0000D5010000}" name="Column469"/>
    <tableColumn id="470" xr3:uid="{00000000-0010-0000-0100-0000D6010000}" name="Column470"/>
    <tableColumn id="471" xr3:uid="{00000000-0010-0000-0100-0000D7010000}" name="Column471"/>
    <tableColumn id="472" xr3:uid="{00000000-0010-0000-0100-0000D8010000}" name="Column472"/>
    <tableColumn id="473" xr3:uid="{00000000-0010-0000-0100-0000D9010000}" name="Column473"/>
    <tableColumn id="474" xr3:uid="{00000000-0010-0000-0100-0000DA010000}" name="Column474"/>
    <tableColumn id="475" xr3:uid="{00000000-0010-0000-0100-0000DB010000}" name="Column475"/>
    <tableColumn id="476" xr3:uid="{00000000-0010-0000-0100-0000DC010000}" name="Column476"/>
    <tableColumn id="477" xr3:uid="{00000000-0010-0000-0100-0000DD010000}" name="Column477"/>
    <tableColumn id="478" xr3:uid="{00000000-0010-0000-0100-0000DE010000}" name="Column478"/>
    <tableColumn id="479" xr3:uid="{00000000-0010-0000-0100-0000DF010000}" name="Column479"/>
    <tableColumn id="480" xr3:uid="{00000000-0010-0000-0100-0000E0010000}" name="Column480"/>
    <tableColumn id="481" xr3:uid="{00000000-0010-0000-0100-0000E1010000}" name="Column481"/>
    <tableColumn id="482" xr3:uid="{00000000-0010-0000-0100-0000E2010000}" name="Column482"/>
    <tableColumn id="483" xr3:uid="{00000000-0010-0000-0100-0000E3010000}" name="Column483"/>
    <tableColumn id="484" xr3:uid="{00000000-0010-0000-0100-0000E4010000}" name="Column484"/>
    <tableColumn id="485" xr3:uid="{00000000-0010-0000-0100-0000E5010000}" name="Column485"/>
    <tableColumn id="486" xr3:uid="{00000000-0010-0000-0100-0000E6010000}" name="Column486"/>
    <tableColumn id="487" xr3:uid="{00000000-0010-0000-0100-0000E7010000}" name="Column487"/>
    <tableColumn id="488" xr3:uid="{00000000-0010-0000-0100-0000E8010000}" name="Column488"/>
    <tableColumn id="489" xr3:uid="{00000000-0010-0000-0100-0000E9010000}" name="Column489"/>
    <tableColumn id="490" xr3:uid="{00000000-0010-0000-0100-0000EA010000}" name="Column490"/>
    <tableColumn id="491" xr3:uid="{00000000-0010-0000-0100-0000EB010000}" name="Column491"/>
    <tableColumn id="492" xr3:uid="{00000000-0010-0000-0100-0000EC010000}" name="Column492"/>
    <tableColumn id="493" xr3:uid="{00000000-0010-0000-0100-0000ED010000}" name="Column493"/>
    <tableColumn id="494" xr3:uid="{00000000-0010-0000-0100-0000EE010000}" name="Column494"/>
    <tableColumn id="495" xr3:uid="{00000000-0010-0000-0100-0000EF010000}" name="Column495"/>
    <tableColumn id="496" xr3:uid="{00000000-0010-0000-0100-0000F0010000}" name="Column496"/>
    <tableColumn id="497" xr3:uid="{00000000-0010-0000-0100-0000F1010000}" name="Column497"/>
    <tableColumn id="498" xr3:uid="{00000000-0010-0000-0100-0000F2010000}" name="Column498"/>
    <tableColumn id="499" xr3:uid="{00000000-0010-0000-0100-0000F3010000}" name="Column499"/>
    <tableColumn id="500" xr3:uid="{00000000-0010-0000-0100-0000F4010000}" name="Column500"/>
    <tableColumn id="501" xr3:uid="{00000000-0010-0000-0100-0000F5010000}" name="Column501"/>
    <tableColumn id="502" xr3:uid="{00000000-0010-0000-0100-0000F6010000}" name="Column502"/>
    <tableColumn id="503" xr3:uid="{00000000-0010-0000-0100-0000F7010000}" name="Column503"/>
    <tableColumn id="504" xr3:uid="{00000000-0010-0000-0100-0000F8010000}" name="Column504"/>
    <tableColumn id="505" xr3:uid="{00000000-0010-0000-0100-0000F9010000}" name="Column505"/>
    <tableColumn id="506" xr3:uid="{00000000-0010-0000-0100-0000FA010000}" name="Column506"/>
    <tableColumn id="507" xr3:uid="{00000000-0010-0000-0100-0000FB010000}" name="Column507"/>
    <tableColumn id="508" xr3:uid="{00000000-0010-0000-0100-0000FC010000}" name="Column508"/>
    <tableColumn id="509" xr3:uid="{00000000-0010-0000-0100-0000FD010000}" name="Column509"/>
    <tableColumn id="510" xr3:uid="{00000000-0010-0000-0100-0000FE010000}" name="Column510"/>
    <tableColumn id="511" xr3:uid="{00000000-0010-0000-0100-0000FF010000}" name="Column511"/>
    <tableColumn id="512" xr3:uid="{00000000-0010-0000-0100-000000020000}" name="Column512"/>
    <tableColumn id="513" xr3:uid="{00000000-0010-0000-0100-000001020000}" name="Column513"/>
    <tableColumn id="514" xr3:uid="{00000000-0010-0000-0100-000002020000}" name="Column514"/>
    <tableColumn id="515" xr3:uid="{00000000-0010-0000-0100-000003020000}" name="Column515"/>
    <tableColumn id="516" xr3:uid="{00000000-0010-0000-0100-000004020000}" name="Column516"/>
    <tableColumn id="517" xr3:uid="{00000000-0010-0000-0100-000005020000}" name="Column517"/>
    <tableColumn id="518" xr3:uid="{00000000-0010-0000-0100-000006020000}" name="Column518"/>
    <tableColumn id="519" xr3:uid="{00000000-0010-0000-0100-000007020000}" name="Column519"/>
    <tableColumn id="520" xr3:uid="{00000000-0010-0000-0100-000008020000}" name="Column520"/>
    <tableColumn id="521" xr3:uid="{00000000-0010-0000-0100-000009020000}" name="Column521"/>
    <tableColumn id="522" xr3:uid="{00000000-0010-0000-0100-00000A020000}" name="Column522"/>
    <tableColumn id="523" xr3:uid="{00000000-0010-0000-0100-00000B020000}" name="Column523"/>
    <tableColumn id="524" xr3:uid="{00000000-0010-0000-0100-00000C020000}" name="Column524"/>
    <tableColumn id="525" xr3:uid="{00000000-0010-0000-0100-00000D020000}" name="Column525"/>
    <tableColumn id="526" xr3:uid="{00000000-0010-0000-0100-00000E020000}" name="Column526"/>
    <tableColumn id="527" xr3:uid="{00000000-0010-0000-0100-00000F020000}" name="Column527"/>
    <tableColumn id="528" xr3:uid="{00000000-0010-0000-0100-000010020000}" name="Column528"/>
    <tableColumn id="529" xr3:uid="{00000000-0010-0000-0100-000011020000}" name="Column529"/>
    <tableColumn id="530" xr3:uid="{00000000-0010-0000-0100-000012020000}" name="Column530"/>
    <tableColumn id="531" xr3:uid="{00000000-0010-0000-0100-000013020000}" name="Column531"/>
    <tableColumn id="532" xr3:uid="{00000000-0010-0000-0100-000014020000}" name="Column532"/>
    <tableColumn id="533" xr3:uid="{00000000-0010-0000-0100-000015020000}" name="Column533"/>
    <tableColumn id="534" xr3:uid="{00000000-0010-0000-0100-000016020000}" name="Column534"/>
    <tableColumn id="535" xr3:uid="{00000000-0010-0000-0100-000017020000}" name="Column535"/>
    <tableColumn id="536" xr3:uid="{00000000-0010-0000-0100-000018020000}" name="Column536"/>
    <tableColumn id="537" xr3:uid="{00000000-0010-0000-0100-000019020000}" name="Column537"/>
    <tableColumn id="538" xr3:uid="{00000000-0010-0000-0100-00001A020000}" name="Column538"/>
    <tableColumn id="539" xr3:uid="{00000000-0010-0000-0100-00001B020000}" name="Column539"/>
    <tableColumn id="540" xr3:uid="{00000000-0010-0000-0100-00001C020000}" name="Column540"/>
    <tableColumn id="541" xr3:uid="{00000000-0010-0000-0100-00001D020000}" name="Column541"/>
    <tableColumn id="542" xr3:uid="{00000000-0010-0000-0100-00001E020000}" name="Column542"/>
    <tableColumn id="543" xr3:uid="{00000000-0010-0000-0100-00001F020000}" name="Column543"/>
    <tableColumn id="544" xr3:uid="{00000000-0010-0000-0100-000020020000}" name="Column544"/>
    <tableColumn id="545" xr3:uid="{00000000-0010-0000-0100-000021020000}" name="Column545"/>
    <tableColumn id="546" xr3:uid="{00000000-0010-0000-0100-000022020000}" name="Column546"/>
    <tableColumn id="547" xr3:uid="{00000000-0010-0000-0100-000023020000}" name="Column547"/>
    <tableColumn id="548" xr3:uid="{00000000-0010-0000-0100-000024020000}" name="Column548"/>
    <tableColumn id="549" xr3:uid="{00000000-0010-0000-0100-000025020000}" name="Column549"/>
    <tableColumn id="550" xr3:uid="{00000000-0010-0000-0100-000026020000}" name="Column550"/>
    <tableColumn id="551" xr3:uid="{00000000-0010-0000-0100-000027020000}" name="Column551"/>
    <tableColumn id="552" xr3:uid="{00000000-0010-0000-0100-000028020000}" name="Column552"/>
    <tableColumn id="553" xr3:uid="{00000000-0010-0000-0100-000029020000}" name="Column553"/>
    <tableColumn id="554" xr3:uid="{00000000-0010-0000-0100-00002A020000}" name="Column554"/>
    <tableColumn id="555" xr3:uid="{00000000-0010-0000-0100-00002B020000}" name="Column555"/>
    <tableColumn id="556" xr3:uid="{00000000-0010-0000-0100-00002C020000}" name="Column556"/>
    <tableColumn id="557" xr3:uid="{00000000-0010-0000-0100-00002D020000}" name="Column557"/>
    <tableColumn id="558" xr3:uid="{00000000-0010-0000-0100-00002E020000}" name="Column558"/>
    <tableColumn id="559" xr3:uid="{00000000-0010-0000-0100-00002F020000}" name="Column559"/>
    <tableColumn id="560" xr3:uid="{00000000-0010-0000-0100-000030020000}" name="Column560"/>
    <tableColumn id="561" xr3:uid="{00000000-0010-0000-0100-000031020000}" name="Column561"/>
    <tableColumn id="562" xr3:uid="{00000000-0010-0000-0100-000032020000}" name="Column562"/>
    <tableColumn id="563" xr3:uid="{00000000-0010-0000-0100-000033020000}" name="Column563"/>
    <tableColumn id="564" xr3:uid="{00000000-0010-0000-0100-000034020000}" name="Column564"/>
    <tableColumn id="565" xr3:uid="{00000000-0010-0000-0100-000035020000}" name="Column565"/>
    <tableColumn id="566" xr3:uid="{00000000-0010-0000-0100-000036020000}" name="Column566"/>
    <tableColumn id="567" xr3:uid="{00000000-0010-0000-0100-000037020000}" name="Column567"/>
    <tableColumn id="568" xr3:uid="{00000000-0010-0000-0100-000038020000}" name="Column568"/>
    <tableColumn id="569" xr3:uid="{00000000-0010-0000-0100-000039020000}" name="Column569"/>
    <tableColumn id="570" xr3:uid="{00000000-0010-0000-0100-00003A020000}" name="Column570"/>
    <tableColumn id="571" xr3:uid="{00000000-0010-0000-0100-00003B020000}" name="Column571"/>
    <tableColumn id="572" xr3:uid="{00000000-0010-0000-0100-00003C020000}" name="Column572"/>
    <tableColumn id="573" xr3:uid="{00000000-0010-0000-0100-00003D020000}" name="Column573"/>
    <tableColumn id="574" xr3:uid="{00000000-0010-0000-0100-00003E020000}" name="Column574"/>
    <tableColumn id="575" xr3:uid="{00000000-0010-0000-0100-00003F020000}" name="Column575"/>
    <tableColumn id="576" xr3:uid="{00000000-0010-0000-0100-000040020000}" name="Column576"/>
    <tableColumn id="577" xr3:uid="{00000000-0010-0000-0100-000041020000}" name="Column577"/>
    <tableColumn id="578" xr3:uid="{00000000-0010-0000-0100-000042020000}" name="Column578"/>
    <tableColumn id="579" xr3:uid="{00000000-0010-0000-0100-000043020000}" name="Column579"/>
    <tableColumn id="580" xr3:uid="{00000000-0010-0000-0100-000044020000}" name="Column580"/>
    <tableColumn id="581" xr3:uid="{00000000-0010-0000-0100-000045020000}" name="Column581"/>
    <tableColumn id="582" xr3:uid="{00000000-0010-0000-0100-000046020000}" name="Column582"/>
    <tableColumn id="583" xr3:uid="{00000000-0010-0000-0100-000047020000}" name="Column583"/>
    <tableColumn id="584" xr3:uid="{00000000-0010-0000-0100-000048020000}" name="Column584"/>
    <tableColumn id="585" xr3:uid="{00000000-0010-0000-0100-000049020000}" name="Column585"/>
    <tableColumn id="586" xr3:uid="{00000000-0010-0000-0100-00004A020000}" name="Column586"/>
    <tableColumn id="587" xr3:uid="{00000000-0010-0000-0100-00004B020000}" name="Column587"/>
    <tableColumn id="588" xr3:uid="{00000000-0010-0000-0100-00004C020000}" name="Column588"/>
    <tableColumn id="589" xr3:uid="{00000000-0010-0000-0100-00004D020000}" name="Column589"/>
    <tableColumn id="590" xr3:uid="{00000000-0010-0000-0100-00004E020000}" name="Column590"/>
    <tableColumn id="591" xr3:uid="{00000000-0010-0000-0100-00004F020000}" name="Column591"/>
    <tableColumn id="592" xr3:uid="{00000000-0010-0000-0100-000050020000}" name="Column592"/>
    <tableColumn id="593" xr3:uid="{00000000-0010-0000-0100-000051020000}" name="Column593"/>
    <tableColumn id="594" xr3:uid="{00000000-0010-0000-0100-000052020000}" name="Column594"/>
    <tableColumn id="595" xr3:uid="{00000000-0010-0000-0100-000053020000}" name="Column595"/>
    <tableColumn id="596" xr3:uid="{00000000-0010-0000-0100-000054020000}" name="Column596"/>
    <tableColumn id="597" xr3:uid="{00000000-0010-0000-0100-000055020000}" name="Column597"/>
    <tableColumn id="598" xr3:uid="{00000000-0010-0000-0100-000056020000}" name="Column598"/>
    <tableColumn id="599" xr3:uid="{00000000-0010-0000-0100-000057020000}" name="Column599"/>
    <tableColumn id="600" xr3:uid="{00000000-0010-0000-0100-000058020000}" name="Column600"/>
    <tableColumn id="601" xr3:uid="{00000000-0010-0000-0100-000059020000}" name="Column601"/>
    <tableColumn id="602" xr3:uid="{00000000-0010-0000-0100-00005A020000}" name="Column602"/>
    <tableColumn id="603" xr3:uid="{00000000-0010-0000-0100-00005B020000}" name="Column603"/>
    <tableColumn id="604" xr3:uid="{00000000-0010-0000-0100-00005C020000}" name="Column604"/>
    <tableColumn id="605" xr3:uid="{00000000-0010-0000-0100-00005D020000}" name="Column605"/>
    <tableColumn id="606" xr3:uid="{00000000-0010-0000-0100-00005E020000}" name="Column606"/>
    <tableColumn id="607" xr3:uid="{00000000-0010-0000-0100-00005F020000}" name="Column607"/>
    <tableColumn id="608" xr3:uid="{00000000-0010-0000-0100-000060020000}" name="Column608"/>
    <tableColumn id="609" xr3:uid="{00000000-0010-0000-0100-000061020000}" name="Column609"/>
    <tableColumn id="610" xr3:uid="{00000000-0010-0000-0100-000062020000}" name="Column610"/>
    <tableColumn id="611" xr3:uid="{00000000-0010-0000-0100-000063020000}" name="Column611"/>
    <tableColumn id="612" xr3:uid="{00000000-0010-0000-0100-000064020000}" name="Column612"/>
    <tableColumn id="613" xr3:uid="{00000000-0010-0000-0100-000065020000}" name="Column613"/>
    <tableColumn id="614" xr3:uid="{00000000-0010-0000-0100-000066020000}" name="Column614"/>
    <tableColumn id="615" xr3:uid="{00000000-0010-0000-0100-000067020000}" name="Column615"/>
    <tableColumn id="616" xr3:uid="{00000000-0010-0000-0100-000068020000}" name="Column616"/>
    <tableColumn id="617" xr3:uid="{00000000-0010-0000-0100-000069020000}" name="Column617"/>
    <tableColumn id="618" xr3:uid="{00000000-0010-0000-0100-00006A020000}" name="Column618"/>
    <tableColumn id="619" xr3:uid="{00000000-0010-0000-0100-00006B020000}" name="Column619"/>
    <tableColumn id="620" xr3:uid="{00000000-0010-0000-0100-00006C020000}" name="Column620"/>
    <tableColumn id="621" xr3:uid="{00000000-0010-0000-0100-00006D020000}" name="Column621"/>
    <tableColumn id="622" xr3:uid="{00000000-0010-0000-0100-00006E020000}" name="Column622"/>
    <tableColumn id="623" xr3:uid="{00000000-0010-0000-0100-00006F020000}" name="Column623"/>
    <tableColumn id="624" xr3:uid="{00000000-0010-0000-0100-000070020000}" name="Column624"/>
    <tableColumn id="625" xr3:uid="{00000000-0010-0000-0100-000071020000}" name="Column625"/>
    <tableColumn id="626" xr3:uid="{00000000-0010-0000-0100-000072020000}" name="Column626"/>
    <tableColumn id="627" xr3:uid="{00000000-0010-0000-0100-000073020000}" name="Column627"/>
    <tableColumn id="628" xr3:uid="{00000000-0010-0000-0100-000074020000}" name="Column628"/>
    <tableColumn id="629" xr3:uid="{00000000-0010-0000-0100-000075020000}" name="Column629"/>
    <tableColumn id="630" xr3:uid="{00000000-0010-0000-0100-000076020000}" name="Column630"/>
    <tableColumn id="631" xr3:uid="{00000000-0010-0000-0100-000077020000}" name="Column631"/>
    <tableColumn id="632" xr3:uid="{00000000-0010-0000-0100-000078020000}" name="Column632"/>
    <tableColumn id="633" xr3:uid="{00000000-0010-0000-0100-000079020000}" name="Column633"/>
    <tableColumn id="634" xr3:uid="{00000000-0010-0000-0100-00007A020000}" name="Column634"/>
    <tableColumn id="635" xr3:uid="{00000000-0010-0000-0100-00007B020000}" name="Column635"/>
    <tableColumn id="636" xr3:uid="{00000000-0010-0000-0100-00007C020000}" name="Column636"/>
    <tableColumn id="637" xr3:uid="{00000000-0010-0000-0100-00007D020000}" name="Column637"/>
    <tableColumn id="638" xr3:uid="{00000000-0010-0000-0100-00007E020000}" name="Column638"/>
    <tableColumn id="639" xr3:uid="{00000000-0010-0000-0100-00007F020000}" name="Column639"/>
    <tableColumn id="640" xr3:uid="{00000000-0010-0000-0100-000080020000}" name="Column640"/>
    <tableColumn id="641" xr3:uid="{00000000-0010-0000-0100-000081020000}" name="Column641"/>
    <tableColumn id="642" xr3:uid="{00000000-0010-0000-0100-000082020000}" name="Column642"/>
    <tableColumn id="643" xr3:uid="{00000000-0010-0000-0100-000083020000}" name="Column643"/>
    <tableColumn id="644" xr3:uid="{00000000-0010-0000-0100-000084020000}" name="Column644"/>
    <tableColumn id="645" xr3:uid="{00000000-0010-0000-0100-000085020000}" name="Column645"/>
    <tableColumn id="646" xr3:uid="{00000000-0010-0000-0100-000086020000}" name="Column646"/>
    <tableColumn id="647" xr3:uid="{00000000-0010-0000-0100-000087020000}" name="Column647"/>
    <tableColumn id="648" xr3:uid="{00000000-0010-0000-0100-000088020000}" name="Column648"/>
    <tableColumn id="649" xr3:uid="{00000000-0010-0000-0100-000089020000}" name="Column649"/>
    <tableColumn id="650" xr3:uid="{00000000-0010-0000-0100-00008A020000}" name="Column650"/>
    <tableColumn id="651" xr3:uid="{00000000-0010-0000-0100-00008B020000}" name="Column651"/>
    <tableColumn id="652" xr3:uid="{00000000-0010-0000-0100-00008C020000}" name="Column652"/>
    <tableColumn id="653" xr3:uid="{00000000-0010-0000-0100-00008D020000}" name="Column653"/>
    <tableColumn id="654" xr3:uid="{00000000-0010-0000-0100-00008E020000}" name="Column654"/>
    <tableColumn id="655" xr3:uid="{00000000-0010-0000-0100-00008F020000}" name="Column655"/>
    <tableColumn id="656" xr3:uid="{00000000-0010-0000-0100-000090020000}" name="Column656"/>
    <tableColumn id="657" xr3:uid="{00000000-0010-0000-0100-000091020000}" name="Column657"/>
    <tableColumn id="658" xr3:uid="{00000000-0010-0000-0100-000092020000}" name="Column658"/>
    <tableColumn id="659" xr3:uid="{00000000-0010-0000-0100-000093020000}" name="Column659"/>
    <tableColumn id="660" xr3:uid="{00000000-0010-0000-0100-000094020000}" name="Column660"/>
    <tableColumn id="661" xr3:uid="{00000000-0010-0000-0100-000095020000}" name="Column661"/>
    <tableColumn id="662" xr3:uid="{00000000-0010-0000-0100-000096020000}" name="Column662"/>
    <tableColumn id="663" xr3:uid="{00000000-0010-0000-0100-000097020000}" name="Column663"/>
    <tableColumn id="664" xr3:uid="{00000000-0010-0000-0100-000098020000}" name="Column664"/>
    <tableColumn id="665" xr3:uid="{00000000-0010-0000-0100-000099020000}" name="Column665"/>
    <tableColumn id="666" xr3:uid="{00000000-0010-0000-0100-00009A020000}" name="Column666"/>
    <tableColumn id="667" xr3:uid="{00000000-0010-0000-0100-00009B020000}" name="Column667"/>
    <tableColumn id="668" xr3:uid="{00000000-0010-0000-0100-00009C020000}" name="Column668"/>
    <tableColumn id="669" xr3:uid="{00000000-0010-0000-0100-00009D020000}" name="Column669"/>
    <tableColumn id="670" xr3:uid="{00000000-0010-0000-0100-00009E020000}" name="Column670"/>
    <tableColumn id="671" xr3:uid="{00000000-0010-0000-0100-00009F020000}" name="Column671"/>
    <tableColumn id="672" xr3:uid="{00000000-0010-0000-0100-0000A0020000}" name="Column672"/>
    <tableColumn id="673" xr3:uid="{00000000-0010-0000-0100-0000A1020000}" name="Column673"/>
    <tableColumn id="674" xr3:uid="{00000000-0010-0000-0100-0000A2020000}" name="Column674"/>
    <tableColumn id="675" xr3:uid="{00000000-0010-0000-0100-0000A3020000}" name="Column675"/>
    <tableColumn id="676" xr3:uid="{00000000-0010-0000-0100-0000A4020000}" name="Column676"/>
    <tableColumn id="677" xr3:uid="{00000000-0010-0000-0100-0000A5020000}" name="Column677"/>
    <tableColumn id="678" xr3:uid="{00000000-0010-0000-0100-0000A6020000}" name="Column678"/>
    <tableColumn id="679" xr3:uid="{00000000-0010-0000-0100-0000A7020000}" name="Column679"/>
    <tableColumn id="680" xr3:uid="{00000000-0010-0000-0100-0000A8020000}" name="Column680"/>
    <tableColumn id="681" xr3:uid="{00000000-0010-0000-0100-0000A9020000}" name="Column681"/>
    <tableColumn id="682" xr3:uid="{00000000-0010-0000-0100-0000AA020000}" name="Column682"/>
    <tableColumn id="683" xr3:uid="{00000000-0010-0000-0100-0000AB020000}" name="Column683"/>
    <tableColumn id="684" xr3:uid="{00000000-0010-0000-0100-0000AC020000}" name="Column684"/>
    <tableColumn id="685" xr3:uid="{00000000-0010-0000-0100-0000AD020000}" name="Column685"/>
    <tableColumn id="686" xr3:uid="{00000000-0010-0000-0100-0000AE020000}" name="Column686"/>
    <tableColumn id="687" xr3:uid="{00000000-0010-0000-0100-0000AF020000}" name="Column687"/>
    <tableColumn id="688" xr3:uid="{00000000-0010-0000-0100-0000B0020000}" name="Column688"/>
    <tableColumn id="689" xr3:uid="{00000000-0010-0000-0100-0000B1020000}" name="Column689"/>
    <tableColumn id="690" xr3:uid="{00000000-0010-0000-0100-0000B2020000}" name="Column690"/>
    <tableColumn id="691" xr3:uid="{00000000-0010-0000-0100-0000B3020000}" name="Column691"/>
    <tableColumn id="692" xr3:uid="{00000000-0010-0000-0100-0000B4020000}" name="Column692"/>
    <tableColumn id="693" xr3:uid="{00000000-0010-0000-0100-0000B5020000}" name="Column693"/>
    <tableColumn id="694" xr3:uid="{00000000-0010-0000-0100-0000B6020000}" name="Column694"/>
    <tableColumn id="695" xr3:uid="{00000000-0010-0000-0100-0000B7020000}" name="Column695"/>
    <tableColumn id="696" xr3:uid="{00000000-0010-0000-0100-0000B8020000}" name="Column696"/>
    <tableColumn id="697" xr3:uid="{00000000-0010-0000-0100-0000B9020000}" name="Column697"/>
    <tableColumn id="698" xr3:uid="{00000000-0010-0000-0100-0000BA020000}" name="Column698"/>
    <tableColumn id="699" xr3:uid="{00000000-0010-0000-0100-0000BB020000}" name="Column699"/>
    <tableColumn id="700" xr3:uid="{00000000-0010-0000-0100-0000BC020000}" name="Column700"/>
    <tableColumn id="701" xr3:uid="{00000000-0010-0000-0100-0000BD020000}" name="Column701"/>
    <tableColumn id="702" xr3:uid="{00000000-0010-0000-0100-0000BE020000}" name="Column702"/>
    <tableColumn id="703" xr3:uid="{00000000-0010-0000-0100-0000BF020000}" name="Column703"/>
    <tableColumn id="704" xr3:uid="{00000000-0010-0000-0100-0000C0020000}" name="Column704"/>
    <tableColumn id="705" xr3:uid="{00000000-0010-0000-0100-0000C1020000}" name="Column705"/>
    <tableColumn id="706" xr3:uid="{00000000-0010-0000-0100-0000C2020000}" name="Column706"/>
    <tableColumn id="707" xr3:uid="{00000000-0010-0000-0100-0000C3020000}" name="Column707"/>
    <tableColumn id="708" xr3:uid="{00000000-0010-0000-0100-0000C4020000}" name="Column708"/>
    <tableColumn id="709" xr3:uid="{00000000-0010-0000-0100-0000C5020000}" name="Column709"/>
    <tableColumn id="710" xr3:uid="{00000000-0010-0000-0100-0000C6020000}" name="Column710"/>
    <tableColumn id="711" xr3:uid="{00000000-0010-0000-0100-0000C7020000}" name="Column711"/>
    <tableColumn id="712" xr3:uid="{00000000-0010-0000-0100-0000C8020000}" name="Column712"/>
    <tableColumn id="713" xr3:uid="{00000000-0010-0000-0100-0000C9020000}" name="Column713"/>
    <tableColumn id="714" xr3:uid="{00000000-0010-0000-0100-0000CA020000}" name="Column714"/>
    <tableColumn id="715" xr3:uid="{00000000-0010-0000-0100-0000CB020000}" name="Column715"/>
    <tableColumn id="716" xr3:uid="{00000000-0010-0000-0100-0000CC020000}" name="Column716"/>
    <tableColumn id="717" xr3:uid="{00000000-0010-0000-0100-0000CD020000}" name="Column717"/>
    <tableColumn id="718" xr3:uid="{00000000-0010-0000-0100-0000CE020000}" name="Column718"/>
    <tableColumn id="719" xr3:uid="{00000000-0010-0000-0100-0000CF020000}" name="Column719"/>
    <tableColumn id="720" xr3:uid="{00000000-0010-0000-0100-0000D0020000}" name="Column720"/>
    <tableColumn id="721" xr3:uid="{00000000-0010-0000-0100-0000D1020000}" name="Column721"/>
    <tableColumn id="722" xr3:uid="{00000000-0010-0000-0100-0000D2020000}" name="Column722"/>
    <tableColumn id="723" xr3:uid="{00000000-0010-0000-0100-0000D3020000}" name="Column723"/>
    <tableColumn id="724" xr3:uid="{00000000-0010-0000-0100-0000D4020000}" name="Column724"/>
    <tableColumn id="725" xr3:uid="{00000000-0010-0000-0100-0000D5020000}" name="Column725"/>
    <tableColumn id="726" xr3:uid="{00000000-0010-0000-0100-0000D6020000}" name="Column726"/>
    <tableColumn id="727" xr3:uid="{00000000-0010-0000-0100-0000D7020000}" name="Column727"/>
    <tableColumn id="728" xr3:uid="{00000000-0010-0000-0100-0000D8020000}" name="Column728"/>
    <tableColumn id="729" xr3:uid="{00000000-0010-0000-0100-0000D9020000}" name="Column729"/>
    <tableColumn id="730" xr3:uid="{00000000-0010-0000-0100-0000DA020000}" name="Column730"/>
    <tableColumn id="731" xr3:uid="{00000000-0010-0000-0100-0000DB020000}" name="Column731"/>
    <tableColumn id="732" xr3:uid="{00000000-0010-0000-0100-0000DC020000}" name="Column732"/>
    <tableColumn id="733" xr3:uid="{00000000-0010-0000-0100-0000DD020000}" name="Column733"/>
    <tableColumn id="734" xr3:uid="{00000000-0010-0000-0100-0000DE020000}" name="Column734"/>
    <tableColumn id="735" xr3:uid="{00000000-0010-0000-0100-0000DF020000}" name="Column735"/>
    <tableColumn id="736" xr3:uid="{00000000-0010-0000-0100-0000E0020000}" name="Column736"/>
    <tableColumn id="737" xr3:uid="{00000000-0010-0000-0100-0000E1020000}" name="Column737"/>
    <tableColumn id="738" xr3:uid="{00000000-0010-0000-0100-0000E2020000}" name="Column738"/>
    <tableColumn id="739" xr3:uid="{00000000-0010-0000-0100-0000E3020000}" name="Column739"/>
    <tableColumn id="740" xr3:uid="{00000000-0010-0000-0100-0000E4020000}" name="Column740"/>
    <tableColumn id="741" xr3:uid="{00000000-0010-0000-0100-0000E5020000}" name="Column741"/>
    <tableColumn id="742" xr3:uid="{00000000-0010-0000-0100-0000E6020000}" name="Column742"/>
    <tableColumn id="743" xr3:uid="{00000000-0010-0000-0100-0000E7020000}" name="Column743"/>
    <tableColumn id="744" xr3:uid="{00000000-0010-0000-0100-0000E8020000}" name="Column744"/>
    <tableColumn id="745" xr3:uid="{00000000-0010-0000-0100-0000E9020000}" name="Column745"/>
    <tableColumn id="746" xr3:uid="{00000000-0010-0000-0100-0000EA020000}" name="Column746"/>
    <tableColumn id="747" xr3:uid="{00000000-0010-0000-0100-0000EB020000}" name="Column747"/>
    <tableColumn id="748" xr3:uid="{00000000-0010-0000-0100-0000EC020000}" name="Column748"/>
    <tableColumn id="749" xr3:uid="{00000000-0010-0000-0100-0000ED020000}" name="Column749"/>
    <tableColumn id="750" xr3:uid="{00000000-0010-0000-0100-0000EE020000}" name="Column750"/>
    <tableColumn id="751" xr3:uid="{00000000-0010-0000-0100-0000EF020000}" name="Column751"/>
    <tableColumn id="752" xr3:uid="{00000000-0010-0000-0100-0000F0020000}" name="Column752"/>
    <tableColumn id="753" xr3:uid="{00000000-0010-0000-0100-0000F1020000}" name="Column753"/>
    <tableColumn id="754" xr3:uid="{00000000-0010-0000-0100-0000F2020000}" name="Column754"/>
    <tableColumn id="755" xr3:uid="{00000000-0010-0000-0100-0000F3020000}" name="Column755"/>
    <tableColumn id="756" xr3:uid="{00000000-0010-0000-0100-0000F4020000}" name="Column756"/>
    <tableColumn id="757" xr3:uid="{00000000-0010-0000-0100-0000F5020000}" name="Column757"/>
    <tableColumn id="758" xr3:uid="{00000000-0010-0000-0100-0000F6020000}" name="Column758"/>
    <tableColumn id="759" xr3:uid="{00000000-0010-0000-0100-0000F7020000}" name="Column759"/>
    <tableColumn id="760" xr3:uid="{00000000-0010-0000-0100-0000F8020000}" name="Column760"/>
    <tableColumn id="761" xr3:uid="{00000000-0010-0000-0100-0000F9020000}" name="Column761"/>
    <tableColumn id="762" xr3:uid="{00000000-0010-0000-0100-0000FA020000}" name="Column762"/>
    <tableColumn id="763" xr3:uid="{00000000-0010-0000-0100-0000FB020000}" name="Column763"/>
    <tableColumn id="764" xr3:uid="{00000000-0010-0000-0100-0000FC020000}" name="Column764"/>
    <tableColumn id="765" xr3:uid="{00000000-0010-0000-0100-0000FD020000}" name="Column765"/>
    <tableColumn id="766" xr3:uid="{00000000-0010-0000-0100-0000FE020000}" name="Column766"/>
    <tableColumn id="767" xr3:uid="{00000000-0010-0000-0100-0000FF020000}" name="Column767"/>
    <tableColumn id="768" xr3:uid="{00000000-0010-0000-0100-000000030000}" name="Column768"/>
    <tableColumn id="769" xr3:uid="{00000000-0010-0000-0100-000001030000}" name="Column769"/>
    <tableColumn id="770" xr3:uid="{00000000-0010-0000-0100-000002030000}" name="Column770"/>
    <tableColumn id="771" xr3:uid="{00000000-0010-0000-0100-000003030000}" name="Column771"/>
    <tableColumn id="772" xr3:uid="{00000000-0010-0000-0100-000004030000}" name="Column772"/>
    <tableColumn id="773" xr3:uid="{00000000-0010-0000-0100-000005030000}" name="Column773"/>
    <tableColumn id="774" xr3:uid="{00000000-0010-0000-0100-000006030000}" name="Column774"/>
    <tableColumn id="775" xr3:uid="{00000000-0010-0000-0100-000007030000}" name="Column775"/>
    <tableColumn id="776" xr3:uid="{00000000-0010-0000-0100-000008030000}" name="Column776"/>
    <tableColumn id="777" xr3:uid="{00000000-0010-0000-0100-000009030000}" name="Column777"/>
    <tableColumn id="778" xr3:uid="{00000000-0010-0000-0100-00000A030000}" name="Column778"/>
    <tableColumn id="779" xr3:uid="{00000000-0010-0000-0100-00000B030000}" name="Column779"/>
    <tableColumn id="780" xr3:uid="{00000000-0010-0000-0100-00000C030000}" name="Column780"/>
    <tableColumn id="781" xr3:uid="{00000000-0010-0000-0100-00000D030000}" name="Column781"/>
    <tableColumn id="782" xr3:uid="{00000000-0010-0000-0100-00000E030000}" name="Column782"/>
    <tableColumn id="783" xr3:uid="{00000000-0010-0000-0100-00000F030000}" name="Column783"/>
    <tableColumn id="784" xr3:uid="{00000000-0010-0000-0100-000010030000}" name="Column784"/>
    <tableColumn id="785" xr3:uid="{00000000-0010-0000-0100-000011030000}" name="Column785"/>
    <tableColumn id="786" xr3:uid="{00000000-0010-0000-0100-000012030000}" name="Column786"/>
    <tableColumn id="787" xr3:uid="{00000000-0010-0000-0100-000013030000}" name="Column787"/>
    <tableColumn id="788" xr3:uid="{00000000-0010-0000-0100-000014030000}" name="Column788"/>
    <tableColumn id="789" xr3:uid="{00000000-0010-0000-0100-000015030000}" name="Column789"/>
    <tableColumn id="790" xr3:uid="{00000000-0010-0000-0100-000016030000}" name="Column790"/>
    <tableColumn id="791" xr3:uid="{00000000-0010-0000-0100-000017030000}" name="Column791"/>
    <tableColumn id="792" xr3:uid="{00000000-0010-0000-0100-000018030000}" name="Column792"/>
    <tableColumn id="793" xr3:uid="{00000000-0010-0000-0100-000019030000}" name="Column793"/>
    <tableColumn id="794" xr3:uid="{00000000-0010-0000-0100-00001A030000}" name="Column794"/>
    <tableColumn id="795" xr3:uid="{00000000-0010-0000-0100-00001B030000}" name="Column795"/>
    <tableColumn id="796" xr3:uid="{00000000-0010-0000-0100-00001C030000}" name="Column796"/>
    <tableColumn id="797" xr3:uid="{00000000-0010-0000-0100-00001D030000}" name="Column797"/>
    <tableColumn id="798" xr3:uid="{00000000-0010-0000-0100-00001E030000}" name="Column798"/>
    <tableColumn id="799" xr3:uid="{00000000-0010-0000-0100-00001F030000}" name="Column799"/>
    <tableColumn id="800" xr3:uid="{00000000-0010-0000-0100-000020030000}" name="Column800"/>
    <tableColumn id="801" xr3:uid="{00000000-0010-0000-0100-000021030000}" name="Column801"/>
    <tableColumn id="802" xr3:uid="{00000000-0010-0000-0100-000022030000}" name="Column802"/>
    <tableColumn id="803" xr3:uid="{00000000-0010-0000-0100-000023030000}" name="Column803"/>
    <tableColumn id="804" xr3:uid="{00000000-0010-0000-0100-000024030000}" name="Column804"/>
    <tableColumn id="805" xr3:uid="{00000000-0010-0000-0100-000025030000}" name="Column805"/>
    <tableColumn id="806" xr3:uid="{00000000-0010-0000-0100-000026030000}" name="Column806"/>
    <tableColumn id="807" xr3:uid="{00000000-0010-0000-0100-000027030000}" name="Column807"/>
    <tableColumn id="808" xr3:uid="{00000000-0010-0000-0100-000028030000}" name="Column808"/>
    <tableColumn id="809" xr3:uid="{00000000-0010-0000-0100-000029030000}" name="Column809"/>
    <tableColumn id="810" xr3:uid="{00000000-0010-0000-0100-00002A030000}" name="Column810"/>
    <tableColumn id="811" xr3:uid="{00000000-0010-0000-0100-00002B030000}" name="Column811"/>
    <tableColumn id="812" xr3:uid="{00000000-0010-0000-0100-00002C030000}" name="Column812"/>
    <tableColumn id="813" xr3:uid="{00000000-0010-0000-0100-00002D030000}" name="Column813"/>
    <tableColumn id="814" xr3:uid="{00000000-0010-0000-0100-00002E030000}" name="Column814"/>
    <tableColumn id="815" xr3:uid="{00000000-0010-0000-0100-00002F030000}" name="Column815"/>
    <tableColumn id="816" xr3:uid="{00000000-0010-0000-0100-000030030000}" name="Column816"/>
    <tableColumn id="817" xr3:uid="{00000000-0010-0000-0100-000031030000}" name="Column817"/>
    <tableColumn id="818" xr3:uid="{00000000-0010-0000-0100-000032030000}" name="Column818"/>
    <tableColumn id="819" xr3:uid="{00000000-0010-0000-0100-000033030000}" name="Column819"/>
    <tableColumn id="820" xr3:uid="{00000000-0010-0000-0100-000034030000}" name="Column820"/>
    <tableColumn id="821" xr3:uid="{00000000-0010-0000-0100-000035030000}" name="Column821"/>
    <tableColumn id="822" xr3:uid="{00000000-0010-0000-0100-000036030000}" name="Column822"/>
    <tableColumn id="823" xr3:uid="{00000000-0010-0000-0100-000037030000}" name="Column823"/>
    <tableColumn id="824" xr3:uid="{00000000-0010-0000-0100-000038030000}" name="Column824"/>
    <tableColumn id="825" xr3:uid="{00000000-0010-0000-0100-000039030000}" name="Column825"/>
    <tableColumn id="826" xr3:uid="{00000000-0010-0000-0100-00003A030000}" name="Column826"/>
    <tableColumn id="827" xr3:uid="{00000000-0010-0000-0100-00003B030000}" name="Column827"/>
    <tableColumn id="828" xr3:uid="{00000000-0010-0000-0100-00003C030000}" name="Column828"/>
    <tableColumn id="829" xr3:uid="{00000000-0010-0000-0100-00003D030000}" name="Column829"/>
    <tableColumn id="830" xr3:uid="{00000000-0010-0000-0100-00003E030000}" name="Column830"/>
    <tableColumn id="831" xr3:uid="{00000000-0010-0000-0100-00003F030000}" name="Column831"/>
    <tableColumn id="832" xr3:uid="{00000000-0010-0000-0100-000040030000}" name="Column832"/>
    <tableColumn id="833" xr3:uid="{00000000-0010-0000-0100-000041030000}" name="Column833"/>
    <tableColumn id="834" xr3:uid="{00000000-0010-0000-0100-000042030000}" name="Column834"/>
    <tableColumn id="835" xr3:uid="{00000000-0010-0000-0100-000043030000}" name="Column835"/>
    <tableColumn id="836" xr3:uid="{00000000-0010-0000-0100-000044030000}" name="Column836"/>
    <tableColumn id="837" xr3:uid="{00000000-0010-0000-0100-000045030000}" name="Column837"/>
    <tableColumn id="838" xr3:uid="{00000000-0010-0000-0100-000046030000}" name="Column838"/>
    <tableColumn id="839" xr3:uid="{00000000-0010-0000-0100-000047030000}" name="Column839"/>
    <tableColumn id="840" xr3:uid="{00000000-0010-0000-0100-000048030000}" name="Column840"/>
    <tableColumn id="841" xr3:uid="{00000000-0010-0000-0100-000049030000}" name="Column841"/>
    <tableColumn id="842" xr3:uid="{00000000-0010-0000-0100-00004A030000}" name="Column842"/>
    <tableColumn id="843" xr3:uid="{00000000-0010-0000-0100-00004B030000}" name="Column843"/>
    <tableColumn id="844" xr3:uid="{00000000-0010-0000-0100-00004C030000}" name="Column844"/>
    <tableColumn id="845" xr3:uid="{00000000-0010-0000-0100-00004D030000}" name="Column845"/>
    <tableColumn id="846" xr3:uid="{00000000-0010-0000-0100-00004E030000}" name="Column846"/>
    <tableColumn id="847" xr3:uid="{00000000-0010-0000-0100-00004F030000}" name="Column847"/>
    <tableColumn id="848" xr3:uid="{00000000-0010-0000-0100-000050030000}" name="Column848"/>
    <tableColumn id="849" xr3:uid="{00000000-0010-0000-0100-000051030000}" name="Column849"/>
    <tableColumn id="850" xr3:uid="{00000000-0010-0000-0100-000052030000}" name="Column850"/>
    <tableColumn id="851" xr3:uid="{00000000-0010-0000-0100-000053030000}" name="Column851"/>
    <tableColumn id="852" xr3:uid="{00000000-0010-0000-0100-000054030000}" name="Column852"/>
    <tableColumn id="853" xr3:uid="{00000000-0010-0000-0100-000055030000}" name="Column853"/>
    <tableColumn id="854" xr3:uid="{00000000-0010-0000-0100-000056030000}" name="Column854"/>
    <tableColumn id="855" xr3:uid="{00000000-0010-0000-0100-000057030000}" name="Column855"/>
    <tableColumn id="856" xr3:uid="{00000000-0010-0000-0100-000058030000}" name="Column856"/>
    <tableColumn id="857" xr3:uid="{00000000-0010-0000-0100-000059030000}" name="Column857"/>
    <tableColumn id="858" xr3:uid="{00000000-0010-0000-0100-00005A030000}" name="Column858"/>
    <tableColumn id="859" xr3:uid="{00000000-0010-0000-0100-00005B030000}" name="Column859"/>
    <tableColumn id="860" xr3:uid="{00000000-0010-0000-0100-00005C030000}" name="Column860"/>
    <tableColumn id="861" xr3:uid="{00000000-0010-0000-0100-00005D030000}" name="Column861"/>
    <tableColumn id="862" xr3:uid="{00000000-0010-0000-0100-00005E030000}" name="Column862"/>
    <tableColumn id="863" xr3:uid="{00000000-0010-0000-0100-00005F030000}" name="Column863"/>
    <tableColumn id="864" xr3:uid="{00000000-0010-0000-0100-000060030000}" name="Column864"/>
    <tableColumn id="865" xr3:uid="{00000000-0010-0000-0100-000061030000}" name="Column865"/>
    <tableColumn id="866" xr3:uid="{00000000-0010-0000-0100-000062030000}" name="Column866"/>
    <tableColumn id="867" xr3:uid="{00000000-0010-0000-0100-000063030000}" name="Column867"/>
    <tableColumn id="868" xr3:uid="{00000000-0010-0000-0100-000064030000}" name="Column868"/>
    <tableColumn id="869" xr3:uid="{00000000-0010-0000-0100-000065030000}" name="Column869"/>
    <tableColumn id="870" xr3:uid="{00000000-0010-0000-0100-000066030000}" name="Column870"/>
    <tableColumn id="871" xr3:uid="{00000000-0010-0000-0100-000067030000}" name="Column871"/>
    <tableColumn id="872" xr3:uid="{00000000-0010-0000-0100-000068030000}" name="Column872"/>
    <tableColumn id="873" xr3:uid="{00000000-0010-0000-0100-000069030000}" name="Column873"/>
    <tableColumn id="874" xr3:uid="{00000000-0010-0000-0100-00006A030000}" name="Column874"/>
    <tableColumn id="875" xr3:uid="{00000000-0010-0000-0100-00006B030000}" name="Column875"/>
    <tableColumn id="876" xr3:uid="{00000000-0010-0000-0100-00006C030000}" name="Column876"/>
    <tableColumn id="877" xr3:uid="{00000000-0010-0000-0100-00006D030000}" name="Column877"/>
    <tableColumn id="878" xr3:uid="{00000000-0010-0000-0100-00006E030000}" name="Column878"/>
    <tableColumn id="879" xr3:uid="{00000000-0010-0000-0100-00006F030000}" name="Column879"/>
    <tableColumn id="880" xr3:uid="{00000000-0010-0000-0100-000070030000}" name="Column880"/>
    <tableColumn id="881" xr3:uid="{00000000-0010-0000-0100-000071030000}" name="Column881"/>
    <tableColumn id="882" xr3:uid="{00000000-0010-0000-0100-000072030000}" name="Column882"/>
    <tableColumn id="883" xr3:uid="{00000000-0010-0000-0100-000073030000}" name="Column883"/>
    <tableColumn id="884" xr3:uid="{00000000-0010-0000-0100-000074030000}" name="Column884"/>
    <tableColumn id="885" xr3:uid="{00000000-0010-0000-0100-000075030000}" name="Column885"/>
    <tableColumn id="886" xr3:uid="{00000000-0010-0000-0100-000076030000}" name="Column886"/>
    <tableColumn id="887" xr3:uid="{00000000-0010-0000-0100-000077030000}" name="Column887"/>
    <tableColumn id="888" xr3:uid="{00000000-0010-0000-0100-000078030000}" name="Column888"/>
    <tableColumn id="889" xr3:uid="{00000000-0010-0000-0100-000079030000}" name="Column889"/>
    <tableColumn id="890" xr3:uid="{00000000-0010-0000-0100-00007A030000}" name="Column890"/>
    <tableColumn id="891" xr3:uid="{00000000-0010-0000-0100-00007B030000}" name="Column891"/>
    <tableColumn id="892" xr3:uid="{00000000-0010-0000-0100-00007C030000}" name="Column892"/>
    <tableColumn id="893" xr3:uid="{00000000-0010-0000-0100-00007D030000}" name="Column893"/>
    <tableColumn id="894" xr3:uid="{00000000-0010-0000-0100-00007E030000}" name="Column894"/>
    <tableColumn id="895" xr3:uid="{00000000-0010-0000-0100-00007F030000}" name="Column895"/>
    <tableColumn id="896" xr3:uid="{00000000-0010-0000-0100-000080030000}" name="Column896"/>
    <tableColumn id="897" xr3:uid="{00000000-0010-0000-0100-000081030000}" name="Column897"/>
    <tableColumn id="898" xr3:uid="{00000000-0010-0000-0100-000082030000}" name="Column898"/>
    <tableColumn id="899" xr3:uid="{00000000-0010-0000-0100-000083030000}" name="Column899"/>
    <tableColumn id="900" xr3:uid="{00000000-0010-0000-0100-000084030000}" name="Column900"/>
    <tableColumn id="901" xr3:uid="{00000000-0010-0000-0100-000085030000}" name="Column901"/>
    <tableColumn id="902" xr3:uid="{00000000-0010-0000-0100-000086030000}" name="Column902"/>
    <tableColumn id="903" xr3:uid="{00000000-0010-0000-0100-000087030000}" name="Column903"/>
    <tableColumn id="904" xr3:uid="{00000000-0010-0000-0100-000088030000}" name="Column904"/>
    <tableColumn id="905" xr3:uid="{00000000-0010-0000-0100-000089030000}" name="Column905"/>
    <tableColumn id="906" xr3:uid="{00000000-0010-0000-0100-00008A030000}" name="Column906"/>
    <tableColumn id="907" xr3:uid="{00000000-0010-0000-0100-00008B030000}" name="Column907"/>
    <tableColumn id="908" xr3:uid="{00000000-0010-0000-0100-00008C030000}" name="Column908"/>
    <tableColumn id="909" xr3:uid="{00000000-0010-0000-0100-00008D030000}" name="Column909"/>
    <tableColumn id="910" xr3:uid="{00000000-0010-0000-0100-00008E030000}" name="Column910"/>
    <tableColumn id="911" xr3:uid="{00000000-0010-0000-0100-00008F030000}" name="Column911"/>
    <tableColumn id="912" xr3:uid="{00000000-0010-0000-0100-000090030000}" name="Column912"/>
    <tableColumn id="913" xr3:uid="{00000000-0010-0000-0100-000091030000}" name="Column913"/>
    <tableColumn id="914" xr3:uid="{00000000-0010-0000-0100-000092030000}" name="Column914"/>
    <tableColumn id="915" xr3:uid="{00000000-0010-0000-0100-000093030000}" name="Column915"/>
    <tableColumn id="916" xr3:uid="{00000000-0010-0000-0100-000094030000}" name="Column916"/>
    <tableColumn id="917" xr3:uid="{00000000-0010-0000-0100-000095030000}" name="Column917"/>
    <tableColumn id="918" xr3:uid="{00000000-0010-0000-0100-000096030000}" name="Column918"/>
    <tableColumn id="919" xr3:uid="{00000000-0010-0000-0100-000097030000}" name="Column919"/>
    <tableColumn id="920" xr3:uid="{00000000-0010-0000-0100-000098030000}" name="Column920"/>
    <tableColumn id="921" xr3:uid="{00000000-0010-0000-0100-000099030000}" name="Column921"/>
    <tableColumn id="922" xr3:uid="{00000000-0010-0000-0100-00009A030000}" name="Column922"/>
    <tableColumn id="923" xr3:uid="{00000000-0010-0000-0100-00009B030000}" name="Column923"/>
    <tableColumn id="924" xr3:uid="{00000000-0010-0000-0100-00009C030000}" name="Column924"/>
    <tableColumn id="925" xr3:uid="{00000000-0010-0000-0100-00009D030000}" name="Column925"/>
    <tableColumn id="926" xr3:uid="{00000000-0010-0000-0100-00009E030000}" name="Column926"/>
    <tableColumn id="927" xr3:uid="{00000000-0010-0000-0100-00009F030000}" name="Column927"/>
    <tableColumn id="928" xr3:uid="{00000000-0010-0000-0100-0000A0030000}" name="Column928"/>
    <tableColumn id="929" xr3:uid="{00000000-0010-0000-0100-0000A1030000}" name="Column929"/>
    <tableColumn id="930" xr3:uid="{00000000-0010-0000-0100-0000A2030000}" name="Column930"/>
    <tableColumn id="931" xr3:uid="{00000000-0010-0000-0100-0000A3030000}" name="Column931"/>
    <tableColumn id="932" xr3:uid="{00000000-0010-0000-0100-0000A4030000}" name="Column932"/>
    <tableColumn id="933" xr3:uid="{00000000-0010-0000-0100-0000A5030000}" name="Column933"/>
    <tableColumn id="934" xr3:uid="{00000000-0010-0000-0100-0000A6030000}" name="Column934"/>
    <tableColumn id="935" xr3:uid="{00000000-0010-0000-0100-0000A7030000}" name="Column935"/>
    <tableColumn id="936" xr3:uid="{00000000-0010-0000-0100-0000A8030000}" name="Column936"/>
    <tableColumn id="937" xr3:uid="{00000000-0010-0000-0100-0000A9030000}" name="Column937"/>
    <tableColumn id="938" xr3:uid="{00000000-0010-0000-0100-0000AA030000}" name="Column938"/>
    <tableColumn id="939" xr3:uid="{00000000-0010-0000-0100-0000AB030000}" name="Column939"/>
    <tableColumn id="940" xr3:uid="{00000000-0010-0000-0100-0000AC030000}" name="Column940"/>
    <tableColumn id="941" xr3:uid="{00000000-0010-0000-0100-0000AD030000}" name="Column941"/>
    <tableColumn id="942" xr3:uid="{00000000-0010-0000-0100-0000AE030000}" name="Column942"/>
    <tableColumn id="943" xr3:uid="{00000000-0010-0000-0100-0000AF030000}" name="Column943"/>
    <tableColumn id="944" xr3:uid="{00000000-0010-0000-0100-0000B0030000}" name="Column944"/>
    <tableColumn id="945" xr3:uid="{00000000-0010-0000-0100-0000B1030000}" name="Column945"/>
    <tableColumn id="946" xr3:uid="{00000000-0010-0000-0100-0000B2030000}" name="Column946"/>
    <tableColumn id="947" xr3:uid="{00000000-0010-0000-0100-0000B3030000}" name="Column947"/>
    <tableColumn id="948" xr3:uid="{00000000-0010-0000-0100-0000B4030000}" name="Column948"/>
    <tableColumn id="949" xr3:uid="{00000000-0010-0000-0100-0000B5030000}" name="Column949"/>
    <tableColumn id="950" xr3:uid="{00000000-0010-0000-0100-0000B6030000}" name="Column950"/>
    <tableColumn id="951" xr3:uid="{00000000-0010-0000-0100-0000B7030000}" name="Column951"/>
    <tableColumn id="952" xr3:uid="{00000000-0010-0000-0100-0000B8030000}" name="Column952"/>
    <tableColumn id="953" xr3:uid="{00000000-0010-0000-0100-0000B9030000}" name="Column953"/>
    <tableColumn id="954" xr3:uid="{00000000-0010-0000-0100-0000BA030000}" name="Column954"/>
    <tableColumn id="955" xr3:uid="{00000000-0010-0000-0100-0000BB030000}" name="Column955"/>
    <tableColumn id="956" xr3:uid="{00000000-0010-0000-0100-0000BC030000}" name="Column956"/>
    <tableColumn id="957" xr3:uid="{00000000-0010-0000-0100-0000BD030000}" name="Column957"/>
    <tableColumn id="958" xr3:uid="{00000000-0010-0000-0100-0000BE030000}" name="Column958"/>
    <tableColumn id="959" xr3:uid="{00000000-0010-0000-0100-0000BF030000}" name="Column959"/>
    <tableColumn id="960" xr3:uid="{00000000-0010-0000-0100-0000C0030000}" name="Column960"/>
    <tableColumn id="961" xr3:uid="{00000000-0010-0000-0100-0000C1030000}" name="Column961"/>
    <tableColumn id="962" xr3:uid="{00000000-0010-0000-0100-0000C2030000}" name="Column962"/>
    <tableColumn id="963" xr3:uid="{00000000-0010-0000-0100-0000C3030000}" name="Column963"/>
    <tableColumn id="964" xr3:uid="{00000000-0010-0000-0100-0000C4030000}" name="Column964"/>
    <tableColumn id="965" xr3:uid="{00000000-0010-0000-0100-0000C5030000}" name="Column965"/>
    <tableColumn id="966" xr3:uid="{00000000-0010-0000-0100-0000C6030000}" name="Column966"/>
    <tableColumn id="967" xr3:uid="{00000000-0010-0000-0100-0000C7030000}" name="Column967"/>
    <tableColumn id="968" xr3:uid="{00000000-0010-0000-0100-0000C8030000}" name="Column968"/>
    <tableColumn id="969" xr3:uid="{00000000-0010-0000-0100-0000C9030000}" name="Column969"/>
    <tableColumn id="970" xr3:uid="{00000000-0010-0000-0100-0000CA030000}" name="Column970"/>
    <tableColumn id="971" xr3:uid="{00000000-0010-0000-0100-0000CB030000}" name="Column971"/>
    <tableColumn id="972" xr3:uid="{00000000-0010-0000-0100-0000CC030000}" name="Column972"/>
    <tableColumn id="973" xr3:uid="{00000000-0010-0000-0100-0000CD030000}" name="Column973"/>
    <tableColumn id="974" xr3:uid="{00000000-0010-0000-0100-0000CE030000}" name="Column974"/>
    <tableColumn id="975" xr3:uid="{00000000-0010-0000-0100-0000CF030000}" name="Column975"/>
    <tableColumn id="976" xr3:uid="{00000000-0010-0000-0100-0000D0030000}" name="Column976"/>
    <tableColumn id="977" xr3:uid="{00000000-0010-0000-0100-0000D1030000}" name="Column977"/>
    <tableColumn id="978" xr3:uid="{00000000-0010-0000-0100-0000D2030000}" name="Column978"/>
    <tableColumn id="979" xr3:uid="{00000000-0010-0000-0100-0000D3030000}" name="Column979"/>
    <tableColumn id="980" xr3:uid="{00000000-0010-0000-0100-0000D4030000}" name="Column980"/>
    <tableColumn id="981" xr3:uid="{00000000-0010-0000-0100-0000D5030000}" name="Column981"/>
    <tableColumn id="982" xr3:uid="{00000000-0010-0000-0100-0000D6030000}" name="Column982"/>
    <tableColumn id="983" xr3:uid="{00000000-0010-0000-0100-0000D7030000}" name="Column983"/>
    <tableColumn id="984" xr3:uid="{00000000-0010-0000-0100-0000D8030000}" name="Column984"/>
    <tableColumn id="985" xr3:uid="{00000000-0010-0000-0100-0000D9030000}" name="Column985"/>
    <tableColumn id="986" xr3:uid="{00000000-0010-0000-0100-0000DA030000}" name="Column986"/>
    <tableColumn id="987" xr3:uid="{00000000-0010-0000-0100-0000DB030000}" name="Column987"/>
    <tableColumn id="988" xr3:uid="{00000000-0010-0000-0100-0000DC030000}" name="Column988"/>
    <tableColumn id="989" xr3:uid="{00000000-0010-0000-0100-0000DD030000}" name="Column989"/>
    <tableColumn id="990" xr3:uid="{00000000-0010-0000-0100-0000DE030000}" name="Column990"/>
    <tableColumn id="991" xr3:uid="{00000000-0010-0000-0100-0000DF030000}" name="Column991"/>
    <tableColumn id="992" xr3:uid="{00000000-0010-0000-0100-0000E0030000}" name="Column992"/>
    <tableColumn id="993" xr3:uid="{00000000-0010-0000-0100-0000E1030000}" name="Column993"/>
    <tableColumn id="994" xr3:uid="{00000000-0010-0000-0100-0000E2030000}" name="Column994"/>
    <tableColumn id="995" xr3:uid="{00000000-0010-0000-0100-0000E3030000}" name="Column995"/>
    <tableColumn id="996" xr3:uid="{00000000-0010-0000-0100-0000E4030000}" name="Column996"/>
    <tableColumn id="997" xr3:uid="{00000000-0010-0000-0100-0000E5030000}" name="Column997"/>
    <tableColumn id="998" xr3:uid="{00000000-0010-0000-0100-0000E6030000}" name="Column998"/>
    <tableColumn id="999" xr3:uid="{00000000-0010-0000-0100-0000E7030000}" name="Column999"/>
    <tableColumn id="1000" xr3:uid="{00000000-0010-0000-0100-0000E8030000}" name="Column1000"/>
    <tableColumn id="1001" xr3:uid="{00000000-0010-0000-0100-0000E9030000}" name="Column1001"/>
    <tableColumn id="1002" xr3:uid="{00000000-0010-0000-0100-0000EA030000}" name="Column1002"/>
    <tableColumn id="1003" xr3:uid="{00000000-0010-0000-0100-0000EB030000}" name="Column1003"/>
    <tableColumn id="1004" xr3:uid="{00000000-0010-0000-0100-0000EC030000}" name="Column1004"/>
    <tableColumn id="1005" xr3:uid="{00000000-0010-0000-0100-0000ED030000}" name="Column1005"/>
    <tableColumn id="1006" xr3:uid="{00000000-0010-0000-0100-0000EE030000}" name="Column1006"/>
    <tableColumn id="1007" xr3:uid="{00000000-0010-0000-0100-0000EF030000}" name="Column1007"/>
    <tableColumn id="1008" xr3:uid="{00000000-0010-0000-0100-0000F0030000}" name="Column1008"/>
    <tableColumn id="1009" xr3:uid="{00000000-0010-0000-0100-0000F1030000}" name="Column1009"/>
    <tableColumn id="1010" xr3:uid="{00000000-0010-0000-0100-0000F2030000}" name="Column1010"/>
    <tableColumn id="1011" xr3:uid="{00000000-0010-0000-0100-0000F3030000}" name="Column1011"/>
    <tableColumn id="1012" xr3:uid="{00000000-0010-0000-0100-0000F4030000}" name="Column1012"/>
    <tableColumn id="1013" xr3:uid="{00000000-0010-0000-0100-0000F5030000}" name="Column1013"/>
    <tableColumn id="1014" xr3:uid="{00000000-0010-0000-0100-0000F6030000}" name="Column1014"/>
    <tableColumn id="1015" xr3:uid="{00000000-0010-0000-0100-0000F7030000}" name="Column1015"/>
    <tableColumn id="1016" xr3:uid="{00000000-0010-0000-0100-0000F8030000}" name="Column1016"/>
    <tableColumn id="1017" xr3:uid="{00000000-0010-0000-0100-0000F9030000}" name="Column1017"/>
    <tableColumn id="1018" xr3:uid="{00000000-0010-0000-0100-0000FA030000}" name="Column1018"/>
    <tableColumn id="1019" xr3:uid="{00000000-0010-0000-0100-0000FB030000}" name="Column1019"/>
    <tableColumn id="1020" xr3:uid="{00000000-0010-0000-0100-0000FC030000}" name="Column1020"/>
    <tableColumn id="1021" xr3:uid="{00000000-0010-0000-0100-0000FD030000}" name="Column1021"/>
    <tableColumn id="1022" xr3:uid="{00000000-0010-0000-0100-0000FE030000}" name="Column1022"/>
    <tableColumn id="1023" xr3:uid="{00000000-0010-0000-0100-0000FF030000}" name="Column1023"/>
    <tableColumn id="1024" xr3:uid="{00000000-0010-0000-0100-000000040000}" name="Column102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__Anonymous_Sheet_DB__2" displayName="__Anonymous_Sheet_DB__2" ref="A4:AMJ43" headerRowCount="0" totalsRowShown="0">
  <sortState xmlns:xlrd2="http://schemas.microsoft.com/office/spreadsheetml/2017/richdata2" ref="A4:AMJ43">
    <sortCondition ref="G4:G43"/>
    <sortCondition descending="1" ref="O4:O43"/>
  </sortState>
  <tableColumns count="1024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  <tableColumn id="15" xr3:uid="{00000000-0010-0000-0200-00000F000000}" name="Column15"/>
    <tableColumn id="16" xr3:uid="{00000000-0010-0000-0200-000010000000}" name="Column16"/>
    <tableColumn id="17" xr3:uid="{00000000-0010-0000-0200-000011000000}" name="Column17"/>
    <tableColumn id="18" xr3:uid="{00000000-0010-0000-0200-000012000000}" name="Column18"/>
    <tableColumn id="19" xr3:uid="{00000000-0010-0000-0200-000013000000}" name="Column19"/>
    <tableColumn id="20" xr3:uid="{00000000-0010-0000-0200-000014000000}" name="Column20"/>
    <tableColumn id="21" xr3:uid="{00000000-0010-0000-0200-000015000000}" name="Column21"/>
    <tableColumn id="22" xr3:uid="{00000000-0010-0000-0200-000016000000}" name="Column22"/>
    <tableColumn id="23" xr3:uid="{00000000-0010-0000-0200-000017000000}" name="Column23"/>
    <tableColumn id="24" xr3:uid="{00000000-0010-0000-0200-000018000000}" name="Column24"/>
    <tableColumn id="25" xr3:uid="{00000000-0010-0000-0200-000019000000}" name="Column25"/>
    <tableColumn id="26" xr3:uid="{00000000-0010-0000-0200-00001A000000}" name="Column26"/>
    <tableColumn id="27" xr3:uid="{00000000-0010-0000-0200-00001B000000}" name="Column27"/>
    <tableColumn id="28" xr3:uid="{00000000-0010-0000-0200-00001C000000}" name="Column28"/>
    <tableColumn id="29" xr3:uid="{00000000-0010-0000-0200-00001D000000}" name="Column29"/>
    <tableColumn id="30" xr3:uid="{00000000-0010-0000-0200-00001E000000}" name="Column30"/>
    <tableColumn id="31" xr3:uid="{00000000-0010-0000-0200-00001F000000}" name="Column31"/>
    <tableColumn id="32" xr3:uid="{00000000-0010-0000-0200-000020000000}" name="Column32"/>
    <tableColumn id="33" xr3:uid="{00000000-0010-0000-0200-000021000000}" name="Column33"/>
    <tableColumn id="34" xr3:uid="{00000000-0010-0000-0200-000022000000}" name="Column34"/>
    <tableColumn id="35" xr3:uid="{00000000-0010-0000-0200-000023000000}" name="Column35"/>
    <tableColumn id="36" xr3:uid="{00000000-0010-0000-0200-000024000000}" name="Column36"/>
    <tableColumn id="37" xr3:uid="{00000000-0010-0000-0200-000025000000}" name="Column37"/>
    <tableColumn id="38" xr3:uid="{00000000-0010-0000-0200-000026000000}" name="Column38"/>
    <tableColumn id="39" xr3:uid="{00000000-0010-0000-0200-000027000000}" name="Column39"/>
    <tableColumn id="40" xr3:uid="{00000000-0010-0000-0200-000028000000}" name="Column40"/>
    <tableColumn id="41" xr3:uid="{00000000-0010-0000-0200-000029000000}" name="Column41"/>
    <tableColumn id="42" xr3:uid="{00000000-0010-0000-0200-00002A000000}" name="Column42"/>
    <tableColumn id="43" xr3:uid="{00000000-0010-0000-0200-00002B000000}" name="Column43"/>
    <tableColumn id="44" xr3:uid="{00000000-0010-0000-0200-00002C000000}" name="Column44"/>
    <tableColumn id="45" xr3:uid="{00000000-0010-0000-0200-00002D000000}" name="Column45"/>
    <tableColumn id="46" xr3:uid="{00000000-0010-0000-0200-00002E000000}" name="Column46"/>
    <tableColumn id="47" xr3:uid="{00000000-0010-0000-0200-00002F000000}" name="Column47"/>
    <tableColumn id="48" xr3:uid="{00000000-0010-0000-0200-000030000000}" name="Column48"/>
    <tableColumn id="49" xr3:uid="{00000000-0010-0000-0200-000031000000}" name="Column49"/>
    <tableColumn id="50" xr3:uid="{00000000-0010-0000-0200-000032000000}" name="Column50"/>
    <tableColumn id="51" xr3:uid="{00000000-0010-0000-0200-000033000000}" name="Column51"/>
    <tableColumn id="52" xr3:uid="{00000000-0010-0000-0200-000034000000}" name="Column52"/>
    <tableColumn id="53" xr3:uid="{00000000-0010-0000-0200-000035000000}" name="Column53"/>
    <tableColumn id="54" xr3:uid="{00000000-0010-0000-0200-000036000000}" name="Column54"/>
    <tableColumn id="55" xr3:uid="{00000000-0010-0000-0200-000037000000}" name="Column55"/>
    <tableColumn id="56" xr3:uid="{00000000-0010-0000-0200-000038000000}" name="Column56"/>
    <tableColumn id="57" xr3:uid="{00000000-0010-0000-0200-000039000000}" name="Column57"/>
    <tableColumn id="58" xr3:uid="{00000000-0010-0000-0200-00003A000000}" name="Column58"/>
    <tableColumn id="59" xr3:uid="{00000000-0010-0000-0200-00003B000000}" name="Column59"/>
    <tableColumn id="60" xr3:uid="{00000000-0010-0000-0200-00003C000000}" name="Column60"/>
    <tableColumn id="61" xr3:uid="{00000000-0010-0000-0200-00003D000000}" name="Column61"/>
    <tableColumn id="62" xr3:uid="{00000000-0010-0000-0200-00003E000000}" name="Column62"/>
    <tableColumn id="63" xr3:uid="{00000000-0010-0000-0200-00003F000000}" name="Column63"/>
    <tableColumn id="64" xr3:uid="{00000000-0010-0000-0200-000040000000}" name="Column64"/>
    <tableColumn id="65" xr3:uid="{00000000-0010-0000-0200-000041000000}" name="Column65"/>
    <tableColumn id="66" xr3:uid="{00000000-0010-0000-0200-000042000000}" name="Column66"/>
    <tableColumn id="67" xr3:uid="{00000000-0010-0000-0200-000043000000}" name="Column67"/>
    <tableColumn id="68" xr3:uid="{00000000-0010-0000-0200-000044000000}" name="Column68"/>
    <tableColumn id="69" xr3:uid="{00000000-0010-0000-0200-000045000000}" name="Column69"/>
    <tableColumn id="70" xr3:uid="{00000000-0010-0000-0200-000046000000}" name="Column70"/>
    <tableColumn id="71" xr3:uid="{00000000-0010-0000-0200-000047000000}" name="Column71"/>
    <tableColumn id="72" xr3:uid="{00000000-0010-0000-0200-000048000000}" name="Column72"/>
    <tableColumn id="73" xr3:uid="{00000000-0010-0000-0200-000049000000}" name="Column73"/>
    <tableColumn id="74" xr3:uid="{00000000-0010-0000-0200-00004A000000}" name="Column74"/>
    <tableColumn id="75" xr3:uid="{00000000-0010-0000-0200-00004B000000}" name="Column75"/>
    <tableColumn id="76" xr3:uid="{00000000-0010-0000-0200-00004C000000}" name="Column76"/>
    <tableColumn id="77" xr3:uid="{00000000-0010-0000-0200-00004D000000}" name="Column77"/>
    <tableColumn id="78" xr3:uid="{00000000-0010-0000-0200-00004E000000}" name="Column78"/>
    <tableColumn id="79" xr3:uid="{00000000-0010-0000-0200-00004F000000}" name="Column79"/>
    <tableColumn id="80" xr3:uid="{00000000-0010-0000-0200-000050000000}" name="Column80"/>
    <tableColumn id="81" xr3:uid="{00000000-0010-0000-0200-000051000000}" name="Column81"/>
    <tableColumn id="82" xr3:uid="{00000000-0010-0000-0200-000052000000}" name="Column82"/>
    <tableColumn id="83" xr3:uid="{00000000-0010-0000-0200-000053000000}" name="Column83"/>
    <tableColumn id="84" xr3:uid="{00000000-0010-0000-0200-000054000000}" name="Column84"/>
    <tableColumn id="85" xr3:uid="{00000000-0010-0000-0200-000055000000}" name="Column85"/>
    <tableColumn id="86" xr3:uid="{00000000-0010-0000-0200-000056000000}" name="Column86"/>
    <tableColumn id="87" xr3:uid="{00000000-0010-0000-0200-000057000000}" name="Column87"/>
    <tableColumn id="88" xr3:uid="{00000000-0010-0000-0200-000058000000}" name="Column88"/>
    <tableColumn id="89" xr3:uid="{00000000-0010-0000-0200-000059000000}" name="Column89"/>
    <tableColumn id="90" xr3:uid="{00000000-0010-0000-0200-00005A000000}" name="Column90"/>
    <tableColumn id="91" xr3:uid="{00000000-0010-0000-0200-00005B000000}" name="Column91"/>
    <tableColumn id="92" xr3:uid="{00000000-0010-0000-0200-00005C000000}" name="Column92"/>
    <tableColumn id="93" xr3:uid="{00000000-0010-0000-0200-00005D000000}" name="Column93"/>
    <tableColumn id="94" xr3:uid="{00000000-0010-0000-0200-00005E000000}" name="Column94"/>
    <tableColumn id="95" xr3:uid="{00000000-0010-0000-0200-00005F000000}" name="Column95"/>
    <tableColumn id="96" xr3:uid="{00000000-0010-0000-0200-000060000000}" name="Column96"/>
    <tableColumn id="97" xr3:uid="{00000000-0010-0000-0200-000061000000}" name="Column97"/>
    <tableColumn id="98" xr3:uid="{00000000-0010-0000-0200-000062000000}" name="Column98"/>
    <tableColumn id="99" xr3:uid="{00000000-0010-0000-0200-000063000000}" name="Column99"/>
    <tableColumn id="100" xr3:uid="{00000000-0010-0000-0200-000064000000}" name="Column100"/>
    <tableColumn id="101" xr3:uid="{00000000-0010-0000-0200-000065000000}" name="Column101"/>
    <tableColumn id="102" xr3:uid="{00000000-0010-0000-0200-000066000000}" name="Column102"/>
    <tableColumn id="103" xr3:uid="{00000000-0010-0000-0200-000067000000}" name="Column103"/>
    <tableColumn id="104" xr3:uid="{00000000-0010-0000-0200-000068000000}" name="Column104"/>
    <tableColumn id="105" xr3:uid="{00000000-0010-0000-0200-000069000000}" name="Column105"/>
    <tableColumn id="106" xr3:uid="{00000000-0010-0000-0200-00006A000000}" name="Column106"/>
    <tableColumn id="107" xr3:uid="{00000000-0010-0000-0200-00006B000000}" name="Column107"/>
    <tableColumn id="108" xr3:uid="{00000000-0010-0000-0200-00006C000000}" name="Column108"/>
    <tableColumn id="109" xr3:uid="{00000000-0010-0000-0200-00006D000000}" name="Column109"/>
    <tableColumn id="110" xr3:uid="{00000000-0010-0000-0200-00006E000000}" name="Column110"/>
    <tableColumn id="111" xr3:uid="{00000000-0010-0000-0200-00006F000000}" name="Column111"/>
    <tableColumn id="112" xr3:uid="{00000000-0010-0000-0200-000070000000}" name="Column112"/>
    <tableColumn id="113" xr3:uid="{00000000-0010-0000-0200-000071000000}" name="Column113"/>
    <tableColumn id="114" xr3:uid="{00000000-0010-0000-0200-000072000000}" name="Column114"/>
    <tableColumn id="115" xr3:uid="{00000000-0010-0000-0200-000073000000}" name="Column115"/>
    <tableColumn id="116" xr3:uid="{00000000-0010-0000-0200-000074000000}" name="Column116"/>
    <tableColumn id="117" xr3:uid="{00000000-0010-0000-0200-000075000000}" name="Column117"/>
    <tableColumn id="118" xr3:uid="{00000000-0010-0000-0200-000076000000}" name="Column118"/>
    <tableColumn id="119" xr3:uid="{00000000-0010-0000-0200-000077000000}" name="Column119"/>
    <tableColumn id="120" xr3:uid="{00000000-0010-0000-0200-000078000000}" name="Column120"/>
    <tableColumn id="121" xr3:uid="{00000000-0010-0000-0200-000079000000}" name="Column121"/>
    <tableColumn id="122" xr3:uid="{00000000-0010-0000-0200-00007A000000}" name="Column122"/>
    <tableColumn id="123" xr3:uid="{00000000-0010-0000-0200-00007B000000}" name="Column123"/>
    <tableColumn id="124" xr3:uid="{00000000-0010-0000-0200-00007C000000}" name="Column124"/>
    <tableColumn id="125" xr3:uid="{00000000-0010-0000-0200-00007D000000}" name="Column125"/>
    <tableColumn id="126" xr3:uid="{00000000-0010-0000-0200-00007E000000}" name="Column126"/>
    <tableColumn id="127" xr3:uid="{00000000-0010-0000-0200-00007F000000}" name="Column127"/>
    <tableColumn id="128" xr3:uid="{00000000-0010-0000-0200-000080000000}" name="Column128"/>
    <tableColumn id="129" xr3:uid="{00000000-0010-0000-0200-000081000000}" name="Column129"/>
    <tableColumn id="130" xr3:uid="{00000000-0010-0000-0200-000082000000}" name="Column130"/>
    <tableColumn id="131" xr3:uid="{00000000-0010-0000-0200-000083000000}" name="Column131"/>
    <tableColumn id="132" xr3:uid="{00000000-0010-0000-0200-000084000000}" name="Column132"/>
    <tableColumn id="133" xr3:uid="{00000000-0010-0000-0200-000085000000}" name="Column133"/>
    <tableColumn id="134" xr3:uid="{00000000-0010-0000-0200-000086000000}" name="Column134"/>
    <tableColumn id="135" xr3:uid="{00000000-0010-0000-0200-000087000000}" name="Column135"/>
    <tableColumn id="136" xr3:uid="{00000000-0010-0000-0200-000088000000}" name="Column136"/>
    <tableColumn id="137" xr3:uid="{00000000-0010-0000-0200-000089000000}" name="Column137"/>
    <tableColumn id="138" xr3:uid="{00000000-0010-0000-0200-00008A000000}" name="Column138"/>
    <tableColumn id="139" xr3:uid="{00000000-0010-0000-0200-00008B000000}" name="Column139"/>
    <tableColumn id="140" xr3:uid="{00000000-0010-0000-0200-00008C000000}" name="Column140"/>
    <tableColumn id="141" xr3:uid="{00000000-0010-0000-0200-00008D000000}" name="Column141"/>
    <tableColumn id="142" xr3:uid="{00000000-0010-0000-0200-00008E000000}" name="Column142"/>
    <tableColumn id="143" xr3:uid="{00000000-0010-0000-0200-00008F000000}" name="Column143"/>
    <tableColumn id="144" xr3:uid="{00000000-0010-0000-0200-000090000000}" name="Column144"/>
    <tableColumn id="145" xr3:uid="{00000000-0010-0000-0200-000091000000}" name="Column145"/>
    <tableColumn id="146" xr3:uid="{00000000-0010-0000-0200-000092000000}" name="Column146"/>
    <tableColumn id="147" xr3:uid="{00000000-0010-0000-0200-000093000000}" name="Column147"/>
    <tableColumn id="148" xr3:uid="{00000000-0010-0000-0200-000094000000}" name="Column148"/>
    <tableColumn id="149" xr3:uid="{00000000-0010-0000-0200-000095000000}" name="Column149"/>
    <tableColumn id="150" xr3:uid="{00000000-0010-0000-0200-000096000000}" name="Column150"/>
    <tableColumn id="151" xr3:uid="{00000000-0010-0000-0200-000097000000}" name="Column151"/>
    <tableColumn id="152" xr3:uid="{00000000-0010-0000-0200-000098000000}" name="Column152"/>
    <tableColumn id="153" xr3:uid="{00000000-0010-0000-0200-000099000000}" name="Column153"/>
    <tableColumn id="154" xr3:uid="{00000000-0010-0000-0200-00009A000000}" name="Column154"/>
    <tableColumn id="155" xr3:uid="{00000000-0010-0000-0200-00009B000000}" name="Column155"/>
    <tableColumn id="156" xr3:uid="{00000000-0010-0000-0200-00009C000000}" name="Column156"/>
    <tableColumn id="157" xr3:uid="{00000000-0010-0000-0200-00009D000000}" name="Column157"/>
    <tableColumn id="158" xr3:uid="{00000000-0010-0000-0200-00009E000000}" name="Column158"/>
    <tableColumn id="159" xr3:uid="{00000000-0010-0000-0200-00009F000000}" name="Column159"/>
    <tableColumn id="160" xr3:uid="{00000000-0010-0000-0200-0000A0000000}" name="Column160"/>
    <tableColumn id="161" xr3:uid="{00000000-0010-0000-0200-0000A1000000}" name="Column161"/>
    <tableColumn id="162" xr3:uid="{00000000-0010-0000-0200-0000A2000000}" name="Column162"/>
    <tableColumn id="163" xr3:uid="{00000000-0010-0000-0200-0000A3000000}" name="Column163"/>
    <tableColumn id="164" xr3:uid="{00000000-0010-0000-0200-0000A4000000}" name="Column164"/>
    <tableColumn id="165" xr3:uid="{00000000-0010-0000-0200-0000A5000000}" name="Column165"/>
    <tableColumn id="166" xr3:uid="{00000000-0010-0000-0200-0000A6000000}" name="Column166"/>
    <tableColumn id="167" xr3:uid="{00000000-0010-0000-0200-0000A7000000}" name="Column167"/>
    <tableColumn id="168" xr3:uid="{00000000-0010-0000-0200-0000A8000000}" name="Column168"/>
    <tableColumn id="169" xr3:uid="{00000000-0010-0000-0200-0000A9000000}" name="Column169"/>
    <tableColumn id="170" xr3:uid="{00000000-0010-0000-0200-0000AA000000}" name="Column170"/>
    <tableColumn id="171" xr3:uid="{00000000-0010-0000-0200-0000AB000000}" name="Column171"/>
    <tableColumn id="172" xr3:uid="{00000000-0010-0000-0200-0000AC000000}" name="Column172"/>
    <tableColumn id="173" xr3:uid="{00000000-0010-0000-0200-0000AD000000}" name="Column173"/>
    <tableColumn id="174" xr3:uid="{00000000-0010-0000-0200-0000AE000000}" name="Column174"/>
    <tableColumn id="175" xr3:uid="{00000000-0010-0000-0200-0000AF000000}" name="Column175"/>
    <tableColumn id="176" xr3:uid="{00000000-0010-0000-0200-0000B0000000}" name="Column176"/>
    <tableColumn id="177" xr3:uid="{00000000-0010-0000-0200-0000B1000000}" name="Column177"/>
    <tableColumn id="178" xr3:uid="{00000000-0010-0000-0200-0000B2000000}" name="Column178"/>
    <tableColumn id="179" xr3:uid="{00000000-0010-0000-0200-0000B3000000}" name="Column179"/>
    <tableColumn id="180" xr3:uid="{00000000-0010-0000-0200-0000B4000000}" name="Column180"/>
    <tableColumn id="181" xr3:uid="{00000000-0010-0000-0200-0000B5000000}" name="Column181"/>
    <tableColumn id="182" xr3:uid="{00000000-0010-0000-0200-0000B6000000}" name="Column182"/>
    <tableColumn id="183" xr3:uid="{00000000-0010-0000-0200-0000B7000000}" name="Column183"/>
    <tableColumn id="184" xr3:uid="{00000000-0010-0000-0200-0000B8000000}" name="Column184"/>
    <tableColumn id="185" xr3:uid="{00000000-0010-0000-0200-0000B9000000}" name="Column185"/>
    <tableColumn id="186" xr3:uid="{00000000-0010-0000-0200-0000BA000000}" name="Column186"/>
    <tableColumn id="187" xr3:uid="{00000000-0010-0000-0200-0000BB000000}" name="Column187"/>
    <tableColumn id="188" xr3:uid="{00000000-0010-0000-0200-0000BC000000}" name="Column188"/>
    <tableColumn id="189" xr3:uid="{00000000-0010-0000-0200-0000BD000000}" name="Column189"/>
    <tableColumn id="190" xr3:uid="{00000000-0010-0000-0200-0000BE000000}" name="Column190"/>
    <tableColumn id="191" xr3:uid="{00000000-0010-0000-0200-0000BF000000}" name="Column191"/>
    <tableColumn id="192" xr3:uid="{00000000-0010-0000-0200-0000C0000000}" name="Column192"/>
    <tableColumn id="193" xr3:uid="{00000000-0010-0000-0200-0000C1000000}" name="Column193"/>
    <tableColumn id="194" xr3:uid="{00000000-0010-0000-0200-0000C2000000}" name="Column194"/>
    <tableColumn id="195" xr3:uid="{00000000-0010-0000-0200-0000C3000000}" name="Column195"/>
    <tableColumn id="196" xr3:uid="{00000000-0010-0000-0200-0000C4000000}" name="Column196"/>
    <tableColumn id="197" xr3:uid="{00000000-0010-0000-0200-0000C5000000}" name="Column197"/>
    <tableColumn id="198" xr3:uid="{00000000-0010-0000-0200-0000C6000000}" name="Column198"/>
    <tableColumn id="199" xr3:uid="{00000000-0010-0000-0200-0000C7000000}" name="Column199"/>
    <tableColumn id="200" xr3:uid="{00000000-0010-0000-0200-0000C8000000}" name="Column200"/>
    <tableColumn id="201" xr3:uid="{00000000-0010-0000-0200-0000C9000000}" name="Column201"/>
    <tableColumn id="202" xr3:uid="{00000000-0010-0000-0200-0000CA000000}" name="Column202"/>
    <tableColumn id="203" xr3:uid="{00000000-0010-0000-0200-0000CB000000}" name="Column203"/>
    <tableColumn id="204" xr3:uid="{00000000-0010-0000-0200-0000CC000000}" name="Column204"/>
    <tableColumn id="205" xr3:uid="{00000000-0010-0000-0200-0000CD000000}" name="Column205"/>
    <tableColumn id="206" xr3:uid="{00000000-0010-0000-0200-0000CE000000}" name="Column206"/>
    <tableColumn id="207" xr3:uid="{00000000-0010-0000-0200-0000CF000000}" name="Column207"/>
    <tableColumn id="208" xr3:uid="{00000000-0010-0000-0200-0000D0000000}" name="Column208"/>
    <tableColumn id="209" xr3:uid="{00000000-0010-0000-0200-0000D1000000}" name="Column209"/>
    <tableColumn id="210" xr3:uid="{00000000-0010-0000-0200-0000D2000000}" name="Column210"/>
    <tableColumn id="211" xr3:uid="{00000000-0010-0000-0200-0000D3000000}" name="Column211"/>
    <tableColumn id="212" xr3:uid="{00000000-0010-0000-0200-0000D4000000}" name="Column212"/>
    <tableColumn id="213" xr3:uid="{00000000-0010-0000-0200-0000D5000000}" name="Column213"/>
    <tableColumn id="214" xr3:uid="{00000000-0010-0000-0200-0000D6000000}" name="Column214"/>
    <tableColumn id="215" xr3:uid="{00000000-0010-0000-0200-0000D7000000}" name="Column215"/>
    <tableColumn id="216" xr3:uid="{00000000-0010-0000-0200-0000D8000000}" name="Column216"/>
    <tableColumn id="217" xr3:uid="{00000000-0010-0000-0200-0000D9000000}" name="Column217"/>
    <tableColumn id="218" xr3:uid="{00000000-0010-0000-0200-0000DA000000}" name="Column218"/>
    <tableColumn id="219" xr3:uid="{00000000-0010-0000-0200-0000DB000000}" name="Column219"/>
    <tableColumn id="220" xr3:uid="{00000000-0010-0000-0200-0000DC000000}" name="Column220"/>
    <tableColumn id="221" xr3:uid="{00000000-0010-0000-0200-0000DD000000}" name="Column221"/>
    <tableColumn id="222" xr3:uid="{00000000-0010-0000-0200-0000DE000000}" name="Column222"/>
    <tableColumn id="223" xr3:uid="{00000000-0010-0000-0200-0000DF000000}" name="Column223"/>
    <tableColumn id="224" xr3:uid="{00000000-0010-0000-0200-0000E0000000}" name="Column224"/>
    <tableColumn id="225" xr3:uid="{00000000-0010-0000-0200-0000E1000000}" name="Column225"/>
    <tableColumn id="226" xr3:uid="{00000000-0010-0000-0200-0000E2000000}" name="Column226"/>
    <tableColumn id="227" xr3:uid="{00000000-0010-0000-0200-0000E3000000}" name="Column227"/>
    <tableColumn id="228" xr3:uid="{00000000-0010-0000-0200-0000E4000000}" name="Column228"/>
    <tableColumn id="229" xr3:uid="{00000000-0010-0000-0200-0000E5000000}" name="Column229"/>
    <tableColumn id="230" xr3:uid="{00000000-0010-0000-0200-0000E6000000}" name="Column230"/>
    <tableColumn id="231" xr3:uid="{00000000-0010-0000-0200-0000E7000000}" name="Column231"/>
    <tableColumn id="232" xr3:uid="{00000000-0010-0000-0200-0000E8000000}" name="Column232"/>
    <tableColumn id="233" xr3:uid="{00000000-0010-0000-0200-0000E9000000}" name="Column233"/>
    <tableColumn id="234" xr3:uid="{00000000-0010-0000-0200-0000EA000000}" name="Column234"/>
    <tableColumn id="235" xr3:uid="{00000000-0010-0000-0200-0000EB000000}" name="Column235"/>
    <tableColumn id="236" xr3:uid="{00000000-0010-0000-0200-0000EC000000}" name="Column236"/>
    <tableColumn id="237" xr3:uid="{00000000-0010-0000-0200-0000ED000000}" name="Column237"/>
    <tableColumn id="238" xr3:uid="{00000000-0010-0000-0200-0000EE000000}" name="Column238"/>
    <tableColumn id="239" xr3:uid="{00000000-0010-0000-0200-0000EF000000}" name="Column239"/>
    <tableColumn id="240" xr3:uid="{00000000-0010-0000-0200-0000F0000000}" name="Column240"/>
    <tableColumn id="241" xr3:uid="{00000000-0010-0000-0200-0000F1000000}" name="Column241"/>
    <tableColumn id="242" xr3:uid="{00000000-0010-0000-0200-0000F2000000}" name="Column242"/>
    <tableColumn id="243" xr3:uid="{00000000-0010-0000-0200-0000F3000000}" name="Column243"/>
    <tableColumn id="244" xr3:uid="{00000000-0010-0000-0200-0000F4000000}" name="Column244"/>
    <tableColumn id="245" xr3:uid="{00000000-0010-0000-0200-0000F5000000}" name="Column245"/>
    <tableColumn id="246" xr3:uid="{00000000-0010-0000-0200-0000F6000000}" name="Column246"/>
    <tableColumn id="247" xr3:uid="{00000000-0010-0000-0200-0000F7000000}" name="Column247"/>
    <tableColumn id="248" xr3:uid="{00000000-0010-0000-0200-0000F8000000}" name="Column248"/>
    <tableColumn id="249" xr3:uid="{00000000-0010-0000-0200-0000F9000000}" name="Column249"/>
    <tableColumn id="250" xr3:uid="{00000000-0010-0000-0200-0000FA000000}" name="Column250"/>
    <tableColumn id="251" xr3:uid="{00000000-0010-0000-0200-0000FB000000}" name="Column251"/>
    <tableColumn id="252" xr3:uid="{00000000-0010-0000-0200-0000FC000000}" name="Column252"/>
    <tableColumn id="253" xr3:uid="{00000000-0010-0000-0200-0000FD000000}" name="Column253"/>
    <tableColumn id="254" xr3:uid="{00000000-0010-0000-0200-0000FE000000}" name="Column254"/>
    <tableColumn id="255" xr3:uid="{00000000-0010-0000-0200-0000FF000000}" name="Column255"/>
    <tableColumn id="256" xr3:uid="{00000000-0010-0000-0200-000000010000}" name="Column256"/>
    <tableColumn id="257" xr3:uid="{00000000-0010-0000-0200-000001010000}" name="Column257"/>
    <tableColumn id="258" xr3:uid="{00000000-0010-0000-0200-000002010000}" name="Column258"/>
    <tableColumn id="259" xr3:uid="{00000000-0010-0000-0200-000003010000}" name="Column259"/>
    <tableColumn id="260" xr3:uid="{00000000-0010-0000-0200-000004010000}" name="Column260"/>
    <tableColumn id="261" xr3:uid="{00000000-0010-0000-0200-000005010000}" name="Column261"/>
    <tableColumn id="262" xr3:uid="{00000000-0010-0000-0200-000006010000}" name="Column262"/>
    <tableColumn id="263" xr3:uid="{00000000-0010-0000-0200-000007010000}" name="Column263"/>
    <tableColumn id="264" xr3:uid="{00000000-0010-0000-0200-000008010000}" name="Column264"/>
    <tableColumn id="265" xr3:uid="{00000000-0010-0000-0200-000009010000}" name="Column265"/>
    <tableColumn id="266" xr3:uid="{00000000-0010-0000-0200-00000A010000}" name="Column266"/>
    <tableColumn id="267" xr3:uid="{00000000-0010-0000-0200-00000B010000}" name="Column267"/>
    <tableColumn id="268" xr3:uid="{00000000-0010-0000-0200-00000C010000}" name="Column268"/>
    <tableColumn id="269" xr3:uid="{00000000-0010-0000-0200-00000D010000}" name="Column269"/>
    <tableColumn id="270" xr3:uid="{00000000-0010-0000-0200-00000E010000}" name="Column270"/>
    <tableColumn id="271" xr3:uid="{00000000-0010-0000-0200-00000F010000}" name="Column271"/>
    <tableColumn id="272" xr3:uid="{00000000-0010-0000-0200-000010010000}" name="Column272"/>
    <tableColumn id="273" xr3:uid="{00000000-0010-0000-0200-000011010000}" name="Column273"/>
    <tableColumn id="274" xr3:uid="{00000000-0010-0000-0200-000012010000}" name="Column274"/>
    <tableColumn id="275" xr3:uid="{00000000-0010-0000-0200-000013010000}" name="Column275"/>
    <tableColumn id="276" xr3:uid="{00000000-0010-0000-0200-000014010000}" name="Column276"/>
    <tableColumn id="277" xr3:uid="{00000000-0010-0000-0200-000015010000}" name="Column277"/>
    <tableColumn id="278" xr3:uid="{00000000-0010-0000-0200-000016010000}" name="Column278"/>
    <tableColumn id="279" xr3:uid="{00000000-0010-0000-0200-000017010000}" name="Column279"/>
    <tableColumn id="280" xr3:uid="{00000000-0010-0000-0200-000018010000}" name="Column280"/>
    <tableColumn id="281" xr3:uid="{00000000-0010-0000-0200-000019010000}" name="Column281"/>
    <tableColumn id="282" xr3:uid="{00000000-0010-0000-0200-00001A010000}" name="Column282"/>
    <tableColumn id="283" xr3:uid="{00000000-0010-0000-0200-00001B010000}" name="Column283"/>
    <tableColumn id="284" xr3:uid="{00000000-0010-0000-0200-00001C010000}" name="Column284"/>
    <tableColumn id="285" xr3:uid="{00000000-0010-0000-0200-00001D010000}" name="Column285"/>
    <tableColumn id="286" xr3:uid="{00000000-0010-0000-0200-00001E010000}" name="Column286"/>
    <tableColumn id="287" xr3:uid="{00000000-0010-0000-0200-00001F010000}" name="Column287"/>
    <tableColumn id="288" xr3:uid="{00000000-0010-0000-0200-000020010000}" name="Column288"/>
    <tableColumn id="289" xr3:uid="{00000000-0010-0000-0200-000021010000}" name="Column289"/>
    <tableColumn id="290" xr3:uid="{00000000-0010-0000-0200-000022010000}" name="Column290"/>
    <tableColumn id="291" xr3:uid="{00000000-0010-0000-0200-000023010000}" name="Column291"/>
    <tableColumn id="292" xr3:uid="{00000000-0010-0000-0200-000024010000}" name="Column292"/>
    <tableColumn id="293" xr3:uid="{00000000-0010-0000-0200-000025010000}" name="Column293"/>
    <tableColumn id="294" xr3:uid="{00000000-0010-0000-0200-000026010000}" name="Column294"/>
    <tableColumn id="295" xr3:uid="{00000000-0010-0000-0200-000027010000}" name="Column295"/>
    <tableColumn id="296" xr3:uid="{00000000-0010-0000-0200-000028010000}" name="Column296"/>
    <tableColumn id="297" xr3:uid="{00000000-0010-0000-0200-000029010000}" name="Column297"/>
    <tableColumn id="298" xr3:uid="{00000000-0010-0000-0200-00002A010000}" name="Column298"/>
    <tableColumn id="299" xr3:uid="{00000000-0010-0000-0200-00002B010000}" name="Column299"/>
    <tableColumn id="300" xr3:uid="{00000000-0010-0000-0200-00002C010000}" name="Column300"/>
    <tableColumn id="301" xr3:uid="{00000000-0010-0000-0200-00002D010000}" name="Column301"/>
    <tableColumn id="302" xr3:uid="{00000000-0010-0000-0200-00002E010000}" name="Column302"/>
    <tableColumn id="303" xr3:uid="{00000000-0010-0000-0200-00002F010000}" name="Column303"/>
    <tableColumn id="304" xr3:uid="{00000000-0010-0000-0200-000030010000}" name="Column304"/>
    <tableColumn id="305" xr3:uid="{00000000-0010-0000-0200-000031010000}" name="Column305"/>
    <tableColumn id="306" xr3:uid="{00000000-0010-0000-0200-000032010000}" name="Column306"/>
    <tableColumn id="307" xr3:uid="{00000000-0010-0000-0200-000033010000}" name="Column307"/>
    <tableColumn id="308" xr3:uid="{00000000-0010-0000-0200-000034010000}" name="Column308"/>
    <tableColumn id="309" xr3:uid="{00000000-0010-0000-0200-000035010000}" name="Column309"/>
    <tableColumn id="310" xr3:uid="{00000000-0010-0000-0200-000036010000}" name="Column310"/>
    <tableColumn id="311" xr3:uid="{00000000-0010-0000-0200-000037010000}" name="Column311"/>
    <tableColumn id="312" xr3:uid="{00000000-0010-0000-0200-000038010000}" name="Column312"/>
    <tableColumn id="313" xr3:uid="{00000000-0010-0000-0200-000039010000}" name="Column313"/>
    <tableColumn id="314" xr3:uid="{00000000-0010-0000-0200-00003A010000}" name="Column314"/>
    <tableColumn id="315" xr3:uid="{00000000-0010-0000-0200-00003B010000}" name="Column315"/>
    <tableColumn id="316" xr3:uid="{00000000-0010-0000-0200-00003C010000}" name="Column316"/>
    <tableColumn id="317" xr3:uid="{00000000-0010-0000-0200-00003D010000}" name="Column317"/>
    <tableColumn id="318" xr3:uid="{00000000-0010-0000-0200-00003E010000}" name="Column318"/>
    <tableColumn id="319" xr3:uid="{00000000-0010-0000-0200-00003F010000}" name="Column319"/>
    <tableColumn id="320" xr3:uid="{00000000-0010-0000-0200-000040010000}" name="Column320"/>
    <tableColumn id="321" xr3:uid="{00000000-0010-0000-0200-000041010000}" name="Column321"/>
    <tableColumn id="322" xr3:uid="{00000000-0010-0000-0200-000042010000}" name="Column322"/>
    <tableColumn id="323" xr3:uid="{00000000-0010-0000-0200-000043010000}" name="Column323"/>
    <tableColumn id="324" xr3:uid="{00000000-0010-0000-0200-000044010000}" name="Column324"/>
    <tableColumn id="325" xr3:uid="{00000000-0010-0000-0200-000045010000}" name="Column325"/>
    <tableColumn id="326" xr3:uid="{00000000-0010-0000-0200-000046010000}" name="Column326"/>
    <tableColumn id="327" xr3:uid="{00000000-0010-0000-0200-000047010000}" name="Column327"/>
    <tableColumn id="328" xr3:uid="{00000000-0010-0000-0200-000048010000}" name="Column328"/>
    <tableColumn id="329" xr3:uid="{00000000-0010-0000-0200-000049010000}" name="Column329"/>
    <tableColumn id="330" xr3:uid="{00000000-0010-0000-0200-00004A010000}" name="Column330"/>
    <tableColumn id="331" xr3:uid="{00000000-0010-0000-0200-00004B010000}" name="Column331"/>
    <tableColumn id="332" xr3:uid="{00000000-0010-0000-0200-00004C010000}" name="Column332"/>
    <tableColumn id="333" xr3:uid="{00000000-0010-0000-0200-00004D010000}" name="Column333"/>
    <tableColumn id="334" xr3:uid="{00000000-0010-0000-0200-00004E010000}" name="Column334"/>
    <tableColumn id="335" xr3:uid="{00000000-0010-0000-0200-00004F010000}" name="Column335"/>
    <tableColumn id="336" xr3:uid="{00000000-0010-0000-0200-000050010000}" name="Column336"/>
    <tableColumn id="337" xr3:uid="{00000000-0010-0000-0200-000051010000}" name="Column337"/>
    <tableColumn id="338" xr3:uid="{00000000-0010-0000-0200-000052010000}" name="Column338"/>
    <tableColumn id="339" xr3:uid="{00000000-0010-0000-0200-000053010000}" name="Column339"/>
    <tableColumn id="340" xr3:uid="{00000000-0010-0000-0200-000054010000}" name="Column340"/>
    <tableColumn id="341" xr3:uid="{00000000-0010-0000-0200-000055010000}" name="Column341"/>
    <tableColumn id="342" xr3:uid="{00000000-0010-0000-0200-000056010000}" name="Column342"/>
    <tableColumn id="343" xr3:uid="{00000000-0010-0000-0200-000057010000}" name="Column343"/>
    <tableColumn id="344" xr3:uid="{00000000-0010-0000-0200-000058010000}" name="Column344"/>
    <tableColumn id="345" xr3:uid="{00000000-0010-0000-0200-000059010000}" name="Column345"/>
    <tableColumn id="346" xr3:uid="{00000000-0010-0000-0200-00005A010000}" name="Column346"/>
    <tableColumn id="347" xr3:uid="{00000000-0010-0000-0200-00005B010000}" name="Column347"/>
    <tableColumn id="348" xr3:uid="{00000000-0010-0000-0200-00005C010000}" name="Column348"/>
    <tableColumn id="349" xr3:uid="{00000000-0010-0000-0200-00005D010000}" name="Column349"/>
    <tableColumn id="350" xr3:uid="{00000000-0010-0000-0200-00005E010000}" name="Column350"/>
    <tableColumn id="351" xr3:uid="{00000000-0010-0000-0200-00005F010000}" name="Column351"/>
    <tableColumn id="352" xr3:uid="{00000000-0010-0000-0200-000060010000}" name="Column352"/>
    <tableColumn id="353" xr3:uid="{00000000-0010-0000-0200-000061010000}" name="Column353"/>
    <tableColumn id="354" xr3:uid="{00000000-0010-0000-0200-000062010000}" name="Column354"/>
    <tableColumn id="355" xr3:uid="{00000000-0010-0000-0200-000063010000}" name="Column355"/>
    <tableColumn id="356" xr3:uid="{00000000-0010-0000-0200-000064010000}" name="Column356"/>
    <tableColumn id="357" xr3:uid="{00000000-0010-0000-0200-000065010000}" name="Column357"/>
    <tableColumn id="358" xr3:uid="{00000000-0010-0000-0200-000066010000}" name="Column358"/>
    <tableColumn id="359" xr3:uid="{00000000-0010-0000-0200-000067010000}" name="Column359"/>
    <tableColumn id="360" xr3:uid="{00000000-0010-0000-0200-000068010000}" name="Column360"/>
    <tableColumn id="361" xr3:uid="{00000000-0010-0000-0200-000069010000}" name="Column361"/>
    <tableColumn id="362" xr3:uid="{00000000-0010-0000-0200-00006A010000}" name="Column362"/>
    <tableColumn id="363" xr3:uid="{00000000-0010-0000-0200-00006B010000}" name="Column363"/>
    <tableColumn id="364" xr3:uid="{00000000-0010-0000-0200-00006C010000}" name="Column364"/>
    <tableColumn id="365" xr3:uid="{00000000-0010-0000-0200-00006D010000}" name="Column365"/>
    <tableColumn id="366" xr3:uid="{00000000-0010-0000-0200-00006E010000}" name="Column366"/>
    <tableColumn id="367" xr3:uid="{00000000-0010-0000-0200-00006F010000}" name="Column367"/>
    <tableColumn id="368" xr3:uid="{00000000-0010-0000-0200-000070010000}" name="Column368"/>
    <tableColumn id="369" xr3:uid="{00000000-0010-0000-0200-000071010000}" name="Column369"/>
    <tableColumn id="370" xr3:uid="{00000000-0010-0000-0200-000072010000}" name="Column370"/>
    <tableColumn id="371" xr3:uid="{00000000-0010-0000-0200-000073010000}" name="Column371"/>
    <tableColumn id="372" xr3:uid="{00000000-0010-0000-0200-000074010000}" name="Column372"/>
    <tableColumn id="373" xr3:uid="{00000000-0010-0000-0200-000075010000}" name="Column373"/>
    <tableColumn id="374" xr3:uid="{00000000-0010-0000-0200-000076010000}" name="Column374"/>
    <tableColumn id="375" xr3:uid="{00000000-0010-0000-0200-000077010000}" name="Column375"/>
    <tableColumn id="376" xr3:uid="{00000000-0010-0000-0200-000078010000}" name="Column376"/>
    <tableColumn id="377" xr3:uid="{00000000-0010-0000-0200-000079010000}" name="Column377"/>
    <tableColumn id="378" xr3:uid="{00000000-0010-0000-0200-00007A010000}" name="Column378"/>
    <tableColumn id="379" xr3:uid="{00000000-0010-0000-0200-00007B010000}" name="Column379"/>
    <tableColumn id="380" xr3:uid="{00000000-0010-0000-0200-00007C010000}" name="Column380"/>
    <tableColumn id="381" xr3:uid="{00000000-0010-0000-0200-00007D010000}" name="Column381"/>
    <tableColumn id="382" xr3:uid="{00000000-0010-0000-0200-00007E010000}" name="Column382"/>
    <tableColumn id="383" xr3:uid="{00000000-0010-0000-0200-00007F010000}" name="Column383"/>
    <tableColumn id="384" xr3:uid="{00000000-0010-0000-0200-000080010000}" name="Column384"/>
    <tableColumn id="385" xr3:uid="{00000000-0010-0000-0200-000081010000}" name="Column385"/>
    <tableColumn id="386" xr3:uid="{00000000-0010-0000-0200-000082010000}" name="Column386"/>
    <tableColumn id="387" xr3:uid="{00000000-0010-0000-0200-000083010000}" name="Column387"/>
    <tableColumn id="388" xr3:uid="{00000000-0010-0000-0200-000084010000}" name="Column388"/>
    <tableColumn id="389" xr3:uid="{00000000-0010-0000-0200-000085010000}" name="Column389"/>
    <tableColumn id="390" xr3:uid="{00000000-0010-0000-0200-000086010000}" name="Column390"/>
    <tableColumn id="391" xr3:uid="{00000000-0010-0000-0200-000087010000}" name="Column391"/>
    <tableColumn id="392" xr3:uid="{00000000-0010-0000-0200-000088010000}" name="Column392"/>
    <tableColumn id="393" xr3:uid="{00000000-0010-0000-0200-000089010000}" name="Column393"/>
    <tableColumn id="394" xr3:uid="{00000000-0010-0000-0200-00008A010000}" name="Column394"/>
    <tableColumn id="395" xr3:uid="{00000000-0010-0000-0200-00008B010000}" name="Column395"/>
    <tableColumn id="396" xr3:uid="{00000000-0010-0000-0200-00008C010000}" name="Column396"/>
    <tableColumn id="397" xr3:uid="{00000000-0010-0000-0200-00008D010000}" name="Column397"/>
    <tableColumn id="398" xr3:uid="{00000000-0010-0000-0200-00008E010000}" name="Column398"/>
    <tableColumn id="399" xr3:uid="{00000000-0010-0000-0200-00008F010000}" name="Column399"/>
    <tableColumn id="400" xr3:uid="{00000000-0010-0000-0200-000090010000}" name="Column400"/>
    <tableColumn id="401" xr3:uid="{00000000-0010-0000-0200-000091010000}" name="Column401"/>
    <tableColumn id="402" xr3:uid="{00000000-0010-0000-0200-000092010000}" name="Column402"/>
    <tableColumn id="403" xr3:uid="{00000000-0010-0000-0200-000093010000}" name="Column403"/>
    <tableColumn id="404" xr3:uid="{00000000-0010-0000-0200-000094010000}" name="Column404"/>
    <tableColumn id="405" xr3:uid="{00000000-0010-0000-0200-000095010000}" name="Column405"/>
    <tableColumn id="406" xr3:uid="{00000000-0010-0000-0200-000096010000}" name="Column406"/>
    <tableColumn id="407" xr3:uid="{00000000-0010-0000-0200-000097010000}" name="Column407"/>
    <tableColumn id="408" xr3:uid="{00000000-0010-0000-0200-000098010000}" name="Column408"/>
    <tableColumn id="409" xr3:uid="{00000000-0010-0000-0200-000099010000}" name="Column409"/>
    <tableColumn id="410" xr3:uid="{00000000-0010-0000-0200-00009A010000}" name="Column410"/>
    <tableColumn id="411" xr3:uid="{00000000-0010-0000-0200-00009B010000}" name="Column411"/>
    <tableColumn id="412" xr3:uid="{00000000-0010-0000-0200-00009C010000}" name="Column412"/>
    <tableColumn id="413" xr3:uid="{00000000-0010-0000-0200-00009D010000}" name="Column413"/>
    <tableColumn id="414" xr3:uid="{00000000-0010-0000-0200-00009E010000}" name="Column414"/>
    <tableColumn id="415" xr3:uid="{00000000-0010-0000-0200-00009F010000}" name="Column415"/>
    <tableColumn id="416" xr3:uid="{00000000-0010-0000-0200-0000A0010000}" name="Column416"/>
    <tableColumn id="417" xr3:uid="{00000000-0010-0000-0200-0000A1010000}" name="Column417"/>
    <tableColumn id="418" xr3:uid="{00000000-0010-0000-0200-0000A2010000}" name="Column418"/>
    <tableColumn id="419" xr3:uid="{00000000-0010-0000-0200-0000A3010000}" name="Column419"/>
    <tableColumn id="420" xr3:uid="{00000000-0010-0000-0200-0000A4010000}" name="Column420"/>
    <tableColumn id="421" xr3:uid="{00000000-0010-0000-0200-0000A5010000}" name="Column421"/>
    <tableColumn id="422" xr3:uid="{00000000-0010-0000-0200-0000A6010000}" name="Column422"/>
    <tableColumn id="423" xr3:uid="{00000000-0010-0000-0200-0000A7010000}" name="Column423"/>
    <tableColumn id="424" xr3:uid="{00000000-0010-0000-0200-0000A8010000}" name="Column424"/>
    <tableColumn id="425" xr3:uid="{00000000-0010-0000-0200-0000A9010000}" name="Column425"/>
    <tableColumn id="426" xr3:uid="{00000000-0010-0000-0200-0000AA010000}" name="Column426"/>
    <tableColumn id="427" xr3:uid="{00000000-0010-0000-0200-0000AB010000}" name="Column427"/>
    <tableColumn id="428" xr3:uid="{00000000-0010-0000-0200-0000AC010000}" name="Column428"/>
    <tableColumn id="429" xr3:uid="{00000000-0010-0000-0200-0000AD010000}" name="Column429"/>
    <tableColumn id="430" xr3:uid="{00000000-0010-0000-0200-0000AE010000}" name="Column430"/>
    <tableColumn id="431" xr3:uid="{00000000-0010-0000-0200-0000AF010000}" name="Column431"/>
    <tableColumn id="432" xr3:uid="{00000000-0010-0000-0200-0000B0010000}" name="Column432"/>
    <tableColumn id="433" xr3:uid="{00000000-0010-0000-0200-0000B1010000}" name="Column433"/>
    <tableColumn id="434" xr3:uid="{00000000-0010-0000-0200-0000B2010000}" name="Column434"/>
    <tableColumn id="435" xr3:uid="{00000000-0010-0000-0200-0000B3010000}" name="Column435"/>
    <tableColumn id="436" xr3:uid="{00000000-0010-0000-0200-0000B4010000}" name="Column436"/>
    <tableColumn id="437" xr3:uid="{00000000-0010-0000-0200-0000B5010000}" name="Column437"/>
    <tableColumn id="438" xr3:uid="{00000000-0010-0000-0200-0000B6010000}" name="Column438"/>
    <tableColumn id="439" xr3:uid="{00000000-0010-0000-0200-0000B7010000}" name="Column439"/>
    <tableColumn id="440" xr3:uid="{00000000-0010-0000-0200-0000B8010000}" name="Column440"/>
    <tableColumn id="441" xr3:uid="{00000000-0010-0000-0200-0000B9010000}" name="Column441"/>
    <tableColumn id="442" xr3:uid="{00000000-0010-0000-0200-0000BA010000}" name="Column442"/>
    <tableColumn id="443" xr3:uid="{00000000-0010-0000-0200-0000BB010000}" name="Column443"/>
    <tableColumn id="444" xr3:uid="{00000000-0010-0000-0200-0000BC010000}" name="Column444"/>
    <tableColumn id="445" xr3:uid="{00000000-0010-0000-0200-0000BD010000}" name="Column445"/>
    <tableColumn id="446" xr3:uid="{00000000-0010-0000-0200-0000BE010000}" name="Column446"/>
    <tableColumn id="447" xr3:uid="{00000000-0010-0000-0200-0000BF010000}" name="Column447"/>
    <tableColumn id="448" xr3:uid="{00000000-0010-0000-0200-0000C0010000}" name="Column448"/>
    <tableColumn id="449" xr3:uid="{00000000-0010-0000-0200-0000C1010000}" name="Column449"/>
    <tableColumn id="450" xr3:uid="{00000000-0010-0000-0200-0000C2010000}" name="Column450"/>
    <tableColumn id="451" xr3:uid="{00000000-0010-0000-0200-0000C3010000}" name="Column451"/>
    <tableColumn id="452" xr3:uid="{00000000-0010-0000-0200-0000C4010000}" name="Column452"/>
    <tableColumn id="453" xr3:uid="{00000000-0010-0000-0200-0000C5010000}" name="Column453"/>
    <tableColumn id="454" xr3:uid="{00000000-0010-0000-0200-0000C6010000}" name="Column454"/>
    <tableColumn id="455" xr3:uid="{00000000-0010-0000-0200-0000C7010000}" name="Column455"/>
    <tableColumn id="456" xr3:uid="{00000000-0010-0000-0200-0000C8010000}" name="Column456"/>
    <tableColumn id="457" xr3:uid="{00000000-0010-0000-0200-0000C9010000}" name="Column457"/>
    <tableColumn id="458" xr3:uid="{00000000-0010-0000-0200-0000CA010000}" name="Column458"/>
    <tableColumn id="459" xr3:uid="{00000000-0010-0000-0200-0000CB010000}" name="Column459"/>
    <tableColumn id="460" xr3:uid="{00000000-0010-0000-0200-0000CC010000}" name="Column460"/>
    <tableColumn id="461" xr3:uid="{00000000-0010-0000-0200-0000CD010000}" name="Column461"/>
    <tableColumn id="462" xr3:uid="{00000000-0010-0000-0200-0000CE010000}" name="Column462"/>
    <tableColumn id="463" xr3:uid="{00000000-0010-0000-0200-0000CF010000}" name="Column463"/>
    <tableColumn id="464" xr3:uid="{00000000-0010-0000-0200-0000D0010000}" name="Column464"/>
    <tableColumn id="465" xr3:uid="{00000000-0010-0000-0200-0000D1010000}" name="Column465"/>
    <tableColumn id="466" xr3:uid="{00000000-0010-0000-0200-0000D2010000}" name="Column466"/>
    <tableColumn id="467" xr3:uid="{00000000-0010-0000-0200-0000D3010000}" name="Column467"/>
    <tableColumn id="468" xr3:uid="{00000000-0010-0000-0200-0000D4010000}" name="Column468"/>
    <tableColumn id="469" xr3:uid="{00000000-0010-0000-0200-0000D5010000}" name="Column469"/>
    <tableColumn id="470" xr3:uid="{00000000-0010-0000-0200-0000D6010000}" name="Column470"/>
    <tableColumn id="471" xr3:uid="{00000000-0010-0000-0200-0000D7010000}" name="Column471"/>
    <tableColumn id="472" xr3:uid="{00000000-0010-0000-0200-0000D8010000}" name="Column472"/>
    <tableColumn id="473" xr3:uid="{00000000-0010-0000-0200-0000D9010000}" name="Column473"/>
    <tableColumn id="474" xr3:uid="{00000000-0010-0000-0200-0000DA010000}" name="Column474"/>
    <tableColumn id="475" xr3:uid="{00000000-0010-0000-0200-0000DB010000}" name="Column475"/>
    <tableColumn id="476" xr3:uid="{00000000-0010-0000-0200-0000DC010000}" name="Column476"/>
    <tableColumn id="477" xr3:uid="{00000000-0010-0000-0200-0000DD010000}" name="Column477"/>
    <tableColumn id="478" xr3:uid="{00000000-0010-0000-0200-0000DE010000}" name="Column478"/>
    <tableColumn id="479" xr3:uid="{00000000-0010-0000-0200-0000DF010000}" name="Column479"/>
    <tableColumn id="480" xr3:uid="{00000000-0010-0000-0200-0000E0010000}" name="Column480"/>
    <tableColumn id="481" xr3:uid="{00000000-0010-0000-0200-0000E1010000}" name="Column481"/>
    <tableColumn id="482" xr3:uid="{00000000-0010-0000-0200-0000E2010000}" name="Column482"/>
    <tableColumn id="483" xr3:uid="{00000000-0010-0000-0200-0000E3010000}" name="Column483"/>
    <tableColumn id="484" xr3:uid="{00000000-0010-0000-0200-0000E4010000}" name="Column484"/>
    <tableColumn id="485" xr3:uid="{00000000-0010-0000-0200-0000E5010000}" name="Column485"/>
    <tableColumn id="486" xr3:uid="{00000000-0010-0000-0200-0000E6010000}" name="Column486"/>
    <tableColumn id="487" xr3:uid="{00000000-0010-0000-0200-0000E7010000}" name="Column487"/>
    <tableColumn id="488" xr3:uid="{00000000-0010-0000-0200-0000E8010000}" name="Column488"/>
    <tableColumn id="489" xr3:uid="{00000000-0010-0000-0200-0000E9010000}" name="Column489"/>
    <tableColumn id="490" xr3:uid="{00000000-0010-0000-0200-0000EA010000}" name="Column490"/>
    <tableColumn id="491" xr3:uid="{00000000-0010-0000-0200-0000EB010000}" name="Column491"/>
    <tableColumn id="492" xr3:uid="{00000000-0010-0000-0200-0000EC010000}" name="Column492"/>
    <tableColumn id="493" xr3:uid="{00000000-0010-0000-0200-0000ED010000}" name="Column493"/>
    <tableColumn id="494" xr3:uid="{00000000-0010-0000-0200-0000EE010000}" name="Column494"/>
    <tableColumn id="495" xr3:uid="{00000000-0010-0000-0200-0000EF010000}" name="Column495"/>
    <tableColumn id="496" xr3:uid="{00000000-0010-0000-0200-0000F0010000}" name="Column496"/>
    <tableColumn id="497" xr3:uid="{00000000-0010-0000-0200-0000F1010000}" name="Column497"/>
    <tableColumn id="498" xr3:uid="{00000000-0010-0000-0200-0000F2010000}" name="Column498"/>
    <tableColumn id="499" xr3:uid="{00000000-0010-0000-0200-0000F3010000}" name="Column499"/>
    <tableColumn id="500" xr3:uid="{00000000-0010-0000-0200-0000F4010000}" name="Column500"/>
    <tableColumn id="501" xr3:uid="{00000000-0010-0000-0200-0000F5010000}" name="Column501"/>
    <tableColumn id="502" xr3:uid="{00000000-0010-0000-0200-0000F6010000}" name="Column502"/>
    <tableColumn id="503" xr3:uid="{00000000-0010-0000-0200-0000F7010000}" name="Column503"/>
    <tableColumn id="504" xr3:uid="{00000000-0010-0000-0200-0000F8010000}" name="Column504"/>
    <tableColumn id="505" xr3:uid="{00000000-0010-0000-0200-0000F9010000}" name="Column505"/>
    <tableColumn id="506" xr3:uid="{00000000-0010-0000-0200-0000FA010000}" name="Column506"/>
    <tableColumn id="507" xr3:uid="{00000000-0010-0000-0200-0000FB010000}" name="Column507"/>
    <tableColumn id="508" xr3:uid="{00000000-0010-0000-0200-0000FC010000}" name="Column508"/>
    <tableColumn id="509" xr3:uid="{00000000-0010-0000-0200-0000FD010000}" name="Column509"/>
    <tableColumn id="510" xr3:uid="{00000000-0010-0000-0200-0000FE010000}" name="Column510"/>
    <tableColumn id="511" xr3:uid="{00000000-0010-0000-0200-0000FF010000}" name="Column511"/>
    <tableColumn id="512" xr3:uid="{00000000-0010-0000-0200-000000020000}" name="Column512"/>
    <tableColumn id="513" xr3:uid="{00000000-0010-0000-0200-000001020000}" name="Column513"/>
    <tableColumn id="514" xr3:uid="{00000000-0010-0000-0200-000002020000}" name="Column514"/>
    <tableColumn id="515" xr3:uid="{00000000-0010-0000-0200-000003020000}" name="Column515"/>
    <tableColumn id="516" xr3:uid="{00000000-0010-0000-0200-000004020000}" name="Column516"/>
    <tableColumn id="517" xr3:uid="{00000000-0010-0000-0200-000005020000}" name="Column517"/>
    <tableColumn id="518" xr3:uid="{00000000-0010-0000-0200-000006020000}" name="Column518"/>
    <tableColumn id="519" xr3:uid="{00000000-0010-0000-0200-000007020000}" name="Column519"/>
    <tableColumn id="520" xr3:uid="{00000000-0010-0000-0200-000008020000}" name="Column520"/>
    <tableColumn id="521" xr3:uid="{00000000-0010-0000-0200-000009020000}" name="Column521"/>
    <tableColumn id="522" xr3:uid="{00000000-0010-0000-0200-00000A020000}" name="Column522"/>
    <tableColumn id="523" xr3:uid="{00000000-0010-0000-0200-00000B020000}" name="Column523"/>
    <tableColumn id="524" xr3:uid="{00000000-0010-0000-0200-00000C020000}" name="Column524"/>
    <tableColumn id="525" xr3:uid="{00000000-0010-0000-0200-00000D020000}" name="Column525"/>
    <tableColumn id="526" xr3:uid="{00000000-0010-0000-0200-00000E020000}" name="Column526"/>
    <tableColumn id="527" xr3:uid="{00000000-0010-0000-0200-00000F020000}" name="Column527"/>
    <tableColumn id="528" xr3:uid="{00000000-0010-0000-0200-000010020000}" name="Column528"/>
    <tableColumn id="529" xr3:uid="{00000000-0010-0000-0200-000011020000}" name="Column529"/>
    <tableColumn id="530" xr3:uid="{00000000-0010-0000-0200-000012020000}" name="Column530"/>
    <tableColumn id="531" xr3:uid="{00000000-0010-0000-0200-000013020000}" name="Column531"/>
    <tableColumn id="532" xr3:uid="{00000000-0010-0000-0200-000014020000}" name="Column532"/>
    <tableColumn id="533" xr3:uid="{00000000-0010-0000-0200-000015020000}" name="Column533"/>
    <tableColumn id="534" xr3:uid="{00000000-0010-0000-0200-000016020000}" name="Column534"/>
    <tableColumn id="535" xr3:uid="{00000000-0010-0000-0200-000017020000}" name="Column535"/>
    <tableColumn id="536" xr3:uid="{00000000-0010-0000-0200-000018020000}" name="Column536"/>
    <tableColumn id="537" xr3:uid="{00000000-0010-0000-0200-000019020000}" name="Column537"/>
    <tableColumn id="538" xr3:uid="{00000000-0010-0000-0200-00001A020000}" name="Column538"/>
    <tableColumn id="539" xr3:uid="{00000000-0010-0000-0200-00001B020000}" name="Column539"/>
    <tableColumn id="540" xr3:uid="{00000000-0010-0000-0200-00001C020000}" name="Column540"/>
    <tableColumn id="541" xr3:uid="{00000000-0010-0000-0200-00001D020000}" name="Column541"/>
    <tableColumn id="542" xr3:uid="{00000000-0010-0000-0200-00001E020000}" name="Column542"/>
    <tableColumn id="543" xr3:uid="{00000000-0010-0000-0200-00001F020000}" name="Column543"/>
    <tableColumn id="544" xr3:uid="{00000000-0010-0000-0200-000020020000}" name="Column544"/>
    <tableColumn id="545" xr3:uid="{00000000-0010-0000-0200-000021020000}" name="Column545"/>
    <tableColumn id="546" xr3:uid="{00000000-0010-0000-0200-000022020000}" name="Column546"/>
    <tableColumn id="547" xr3:uid="{00000000-0010-0000-0200-000023020000}" name="Column547"/>
    <tableColumn id="548" xr3:uid="{00000000-0010-0000-0200-000024020000}" name="Column548"/>
    <tableColumn id="549" xr3:uid="{00000000-0010-0000-0200-000025020000}" name="Column549"/>
    <tableColumn id="550" xr3:uid="{00000000-0010-0000-0200-000026020000}" name="Column550"/>
    <tableColumn id="551" xr3:uid="{00000000-0010-0000-0200-000027020000}" name="Column551"/>
    <tableColumn id="552" xr3:uid="{00000000-0010-0000-0200-000028020000}" name="Column552"/>
    <tableColumn id="553" xr3:uid="{00000000-0010-0000-0200-000029020000}" name="Column553"/>
    <tableColumn id="554" xr3:uid="{00000000-0010-0000-0200-00002A020000}" name="Column554"/>
    <tableColumn id="555" xr3:uid="{00000000-0010-0000-0200-00002B020000}" name="Column555"/>
    <tableColumn id="556" xr3:uid="{00000000-0010-0000-0200-00002C020000}" name="Column556"/>
    <tableColumn id="557" xr3:uid="{00000000-0010-0000-0200-00002D020000}" name="Column557"/>
    <tableColumn id="558" xr3:uid="{00000000-0010-0000-0200-00002E020000}" name="Column558"/>
    <tableColumn id="559" xr3:uid="{00000000-0010-0000-0200-00002F020000}" name="Column559"/>
    <tableColumn id="560" xr3:uid="{00000000-0010-0000-0200-000030020000}" name="Column560"/>
    <tableColumn id="561" xr3:uid="{00000000-0010-0000-0200-000031020000}" name="Column561"/>
    <tableColumn id="562" xr3:uid="{00000000-0010-0000-0200-000032020000}" name="Column562"/>
    <tableColumn id="563" xr3:uid="{00000000-0010-0000-0200-000033020000}" name="Column563"/>
    <tableColumn id="564" xr3:uid="{00000000-0010-0000-0200-000034020000}" name="Column564"/>
    <tableColumn id="565" xr3:uid="{00000000-0010-0000-0200-000035020000}" name="Column565"/>
    <tableColumn id="566" xr3:uid="{00000000-0010-0000-0200-000036020000}" name="Column566"/>
    <tableColumn id="567" xr3:uid="{00000000-0010-0000-0200-000037020000}" name="Column567"/>
    <tableColumn id="568" xr3:uid="{00000000-0010-0000-0200-000038020000}" name="Column568"/>
    <tableColumn id="569" xr3:uid="{00000000-0010-0000-0200-000039020000}" name="Column569"/>
    <tableColumn id="570" xr3:uid="{00000000-0010-0000-0200-00003A020000}" name="Column570"/>
    <tableColumn id="571" xr3:uid="{00000000-0010-0000-0200-00003B020000}" name="Column571"/>
    <tableColumn id="572" xr3:uid="{00000000-0010-0000-0200-00003C020000}" name="Column572"/>
    <tableColumn id="573" xr3:uid="{00000000-0010-0000-0200-00003D020000}" name="Column573"/>
    <tableColumn id="574" xr3:uid="{00000000-0010-0000-0200-00003E020000}" name="Column574"/>
    <tableColumn id="575" xr3:uid="{00000000-0010-0000-0200-00003F020000}" name="Column575"/>
    <tableColumn id="576" xr3:uid="{00000000-0010-0000-0200-000040020000}" name="Column576"/>
    <tableColumn id="577" xr3:uid="{00000000-0010-0000-0200-000041020000}" name="Column577"/>
    <tableColumn id="578" xr3:uid="{00000000-0010-0000-0200-000042020000}" name="Column578"/>
    <tableColumn id="579" xr3:uid="{00000000-0010-0000-0200-000043020000}" name="Column579"/>
    <tableColumn id="580" xr3:uid="{00000000-0010-0000-0200-000044020000}" name="Column580"/>
    <tableColumn id="581" xr3:uid="{00000000-0010-0000-0200-000045020000}" name="Column581"/>
    <tableColumn id="582" xr3:uid="{00000000-0010-0000-0200-000046020000}" name="Column582"/>
    <tableColumn id="583" xr3:uid="{00000000-0010-0000-0200-000047020000}" name="Column583"/>
    <tableColumn id="584" xr3:uid="{00000000-0010-0000-0200-000048020000}" name="Column584"/>
    <tableColumn id="585" xr3:uid="{00000000-0010-0000-0200-000049020000}" name="Column585"/>
    <tableColumn id="586" xr3:uid="{00000000-0010-0000-0200-00004A020000}" name="Column586"/>
    <tableColumn id="587" xr3:uid="{00000000-0010-0000-0200-00004B020000}" name="Column587"/>
    <tableColumn id="588" xr3:uid="{00000000-0010-0000-0200-00004C020000}" name="Column588"/>
    <tableColumn id="589" xr3:uid="{00000000-0010-0000-0200-00004D020000}" name="Column589"/>
    <tableColumn id="590" xr3:uid="{00000000-0010-0000-0200-00004E020000}" name="Column590"/>
    <tableColumn id="591" xr3:uid="{00000000-0010-0000-0200-00004F020000}" name="Column591"/>
    <tableColumn id="592" xr3:uid="{00000000-0010-0000-0200-000050020000}" name="Column592"/>
    <tableColumn id="593" xr3:uid="{00000000-0010-0000-0200-000051020000}" name="Column593"/>
    <tableColumn id="594" xr3:uid="{00000000-0010-0000-0200-000052020000}" name="Column594"/>
    <tableColumn id="595" xr3:uid="{00000000-0010-0000-0200-000053020000}" name="Column595"/>
    <tableColumn id="596" xr3:uid="{00000000-0010-0000-0200-000054020000}" name="Column596"/>
    <tableColumn id="597" xr3:uid="{00000000-0010-0000-0200-000055020000}" name="Column597"/>
    <tableColumn id="598" xr3:uid="{00000000-0010-0000-0200-000056020000}" name="Column598"/>
    <tableColumn id="599" xr3:uid="{00000000-0010-0000-0200-000057020000}" name="Column599"/>
    <tableColumn id="600" xr3:uid="{00000000-0010-0000-0200-000058020000}" name="Column600"/>
    <tableColumn id="601" xr3:uid="{00000000-0010-0000-0200-000059020000}" name="Column601"/>
    <tableColumn id="602" xr3:uid="{00000000-0010-0000-0200-00005A020000}" name="Column602"/>
    <tableColumn id="603" xr3:uid="{00000000-0010-0000-0200-00005B020000}" name="Column603"/>
    <tableColumn id="604" xr3:uid="{00000000-0010-0000-0200-00005C020000}" name="Column604"/>
    <tableColumn id="605" xr3:uid="{00000000-0010-0000-0200-00005D020000}" name="Column605"/>
    <tableColumn id="606" xr3:uid="{00000000-0010-0000-0200-00005E020000}" name="Column606"/>
    <tableColumn id="607" xr3:uid="{00000000-0010-0000-0200-00005F020000}" name="Column607"/>
    <tableColumn id="608" xr3:uid="{00000000-0010-0000-0200-000060020000}" name="Column608"/>
    <tableColumn id="609" xr3:uid="{00000000-0010-0000-0200-000061020000}" name="Column609"/>
    <tableColumn id="610" xr3:uid="{00000000-0010-0000-0200-000062020000}" name="Column610"/>
    <tableColumn id="611" xr3:uid="{00000000-0010-0000-0200-000063020000}" name="Column611"/>
    <tableColumn id="612" xr3:uid="{00000000-0010-0000-0200-000064020000}" name="Column612"/>
    <tableColumn id="613" xr3:uid="{00000000-0010-0000-0200-000065020000}" name="Column613"/>
    <tableColumn id="614" xr3:uid="{00000000-0010-0000-0200-000066020000}" name="Column614"/>
    <tableColumn id="615" xr3:uid="{00000000-0010-0000-0200-000067020000}" name="Column615"/>
    <tableColumn id="616" xr3:uid="{00000000-0010-0000-0200-000068020000}" name="Column616"/>
    <tableColumn id="617" xr3:uid="{00000000-0010-0000-0200-000069020000}" name="Column617"/>
    <tableColumn id="618" xr3:uid="{00000000-0010-0000-0200-00006A020000}" name="Column618"/>
    <tableColumn id="619" xr3:uid="{00000000-0010-0000-0200-00006B020000}" name="Column619"/>
    <tableColumn id="620" xr3:uid="{00000000-0010-0000-0200-00006C020000}" name="Column620"/>
    <tableColumn id="621" xr3:uid="{00000000-0010-0000-0200-00006D020000}" name="Column621"/>
    <tableColumn id="622" xr3:uid="{00000000-0010-0000-0200-00006E020000}" name="Column622"/>
    <tableColumn id="623" xr3:uid="{00000000-0010-0000-0200-00006F020000}" name="Column623"/>
    <tableColumn id="624" xr3:uid="{00000000-0010-0000-0200-000070020000}" name="Column624"/>
    <tableColumn id="625" xr3:uid="{00000000-0010-0000-0200-000071020000}" name="Column625"/>
    <tableColumn id="626" xr3:uid="{00000000-0010-0000-0200-000072020000}" name="Column626"/>
    <tableColumn id="627" xr3:uid="{00000000-0010-0000-0200-000073020000}" name="Column627"/>
    <tableColumn id="628" xr3:uid="{00000000-0010-0000-0200-000074020000}" name="Column628"/>
    <tableColumn id="629" xr3:uid="{00000000-0010-0000-0200-000075020000}" name="Column629"/>
    <tableColumn id="630" xr3:uid="{00000000-0010-0000-0200-000076020000}" name="Column630"/>
    <tableColumn id="631" xr3:uid="{00000000-0010-0000-0200-000077020000}" name="Column631"/>
    <tableColumn id="632" xr3:uid="{00000000-0010-0000-0200-000078020000}" name="Column632"/>
    <tableColumn id="633" xr3:uid="{00000000-0010-0000-0200-000079020000}" name="Column633"/>
    <tableColumn id="634" xr3:uid="{00000000-0010-0000-0200-00007A020000}" name="Column634"/>
    <tableColumn id="635" xr3:uid="{00000000-0010-0000-0200-00007B020000}" name="Column635"/>
    <tableColumn id="636" xr3:uid="{00000000-0010-0000-0200-00007C020000}" name="Column636"/>
    <tableColumn id="637" xr3:uid="{00000000-0010-0000-0200-00007D020000}" name="Column637"/>
    <tableColumn id="638" xr3:uid="{00000000-0010-0000-0200-00007E020000}" name="Column638"/>
    <tableColumn id="639" xr3:uid="{00000000-0010-0000-0200-00007F020000}" name="Column639"/>
    <tableColumn id="640" xr3:uid="{00000000-0010-0000-0200-000080020000}" name="Column640"/>
    <tableColumn id="641" xr3:uid="{00000000-0010-0000-0200-000081020000}" name="Column641"/>
    <tableColumn id="642" xr3:uid="{00000000-0010-0000-0200-000082020000}" name="Column642"/>
    <tableColumn id="643" xr3:uid="{00000000-0010-0000-0200-000083020000}" name="Column643"/>
    <tableColumn id="644" xr3:uid="{00000000-0010-0000-0200-000084020000}" name="Column644"/>
    <tableColumn id="645" xr3:uid="{00000000-0010-0000-0200-000085020000}" name="Column645"/>
    <tableColumn id="646" xr3:uid="{00000000-0010-0000-0200-000086020000}" name="Column646"/>
    <tableColumn id="647" xr3:uid="{00000000-0010-0000-0200-000087020000}" name="Column647"/>
    <tableColumn id="648" xr3:uid="{00000000-0010-0000-0200-000088020000}" name="Column648"/>
    <tableColumn id="649" xr3:uid="{00000000-0010-0000-0200-000089020000}" name="Column649"/>
    <tableColumn id="650" xr3:uid="{00000000-0010-0000-0200-00008A020000}" name="Column650"/>
    <tableColumn id="651" xr3:uid="{00000000-0010-0000-0200-00008B020000}" name="Column651"/>
    <tableColumn id="652" xr3:uid="{00000000-0010-0000-0200-00008C020000}" name="Column652"/>
    <tableColumn id="653" xr3:uid="{00000000-0010-0000-0200-00008D020000}" name="Column653"/>
    <tableColumn id="654" xr3:uid="{00000000-0010-0000-0200-00008E020000}" name="Column654"/>
    <tableColumn id="655" xr3:uid="{00000000-0010-0000-0200-00008F020000}" name="Column655"/>
    <tableColumn id="656" xr3:uid="{00000000-0010-0000-0200-000090020000}" name="Column656"/>
    <tableColumn id="657" xr3:uid="{00000000-0010-0000-0200-000091020000}" name="Column657"/>
    <tableColumn id="658" xr3:uid="{00000000-0010-0000-0200-000092020000}" name="Column658"/>
    <tableColumn id="659" xr3:uid="{00000000-0010-0000-0200-000093020000}" name="Column659"/>
    <tableColumn id="660" xr3:uid="{00000000-0010-0000-0200-000094020000}" name="Column660"/>
    <tableColumn id="661" xr3:uid="{00000000-0010-0000-0200-000095020000}" name="Column661"/>
    <tableColumn id="662" xr3:uid="{00000000-0010-0000-0200-000096020000}" name="Column662"/>
    <tableColumn id="663" xr3:uid="{00000000-0010-0000-0200-000097020000}" name="Column663"/>
    <tableColumn id="664" xr3:uid="{00000000-0010-0000-0200-000098020000}" name="Column664"/>
    <tableColumn id="665" xr3:uid="{00000000-0010-0000-0200-000099020000}" name="Column665"/>
    <tableColumn id="666" xr3:uid="{00000000-0010-0000-0200-00009A020000}" name="Column666"/>
    <tableColumn id="667" xr3:uid="{00000000-0010-0000-0200-00009B020000}" name="Column667"/>
    <tableColumn id="668" xr3:uid="{00000000-0010-0000-0200-00009C020000}" name="Column668"/>
    <tableColumn id="669" xr3:uid="{00000000-0010-0000-0200-00009D020000}" name="Column669"/>
    <tableColumn id="670" xr3:uid="{00000000-0010-0000-0200-00009E020000}" name="Column670"/>
    <tableColumn id="671" xr3:uid="{00000000-0010-0000-0200-00009F020000}" name="Column671"/>
    <tableColumn id="672" xr3:uid="{00000000-0010-0000-0200-0000A0020000}" name="Column672"/>
    <tableColumn id="673" xr3:uid="{00000000-0010-0000-0200-0000A1020000}" name="Column673"/>
    <tableColumn id="674" xr3:uid="{00000000-0010-0000-0200-0000A2020000}" name="Column674"/>
    <tableColumn id="675" xr3:uid="{00000000-0010-0000-0200-0000A3020000}" name="Column675"/>
    <tableColumn id="676" xr3:uid="{00000000-0010-0000-0200-0000A4020000}" name="Column676"/>
    <tableColumn id="677" xr3:uid="{00000000-0010-0000-0200-0000A5020000}" name="Column677"/>
    <tableColumn id="678" xr3:uid="{00000000-0010-0000-0200-0000A6020000}" name="Column678"/>
    <tableColumn id="679" xr3:uid="{00000000-0010-0000-0200-0000A7020000}" name="Column679"/>
    <tableColumn id="680" xr3:uid="{00000000-0010-0000-0200-0000A8020000}" name="Column680"/>
    <tableColumn id="681" xr3:uid="{00000000-0010-0000-0200-0000A9020000}" name="Column681"/>
    <tableColumn id="682" xr3:uid="{00000000-0010-0000-0200-0000AA020000}" name="Column682"/>
    <tableColumn id="683" xr3:uid="{00000000-0010-0000-0200-0000AB020000}" name="Column683"/>
    <tableColumn id="684" xr3:uid="{00000000-0010-0000-0200-0000AC020000}" name="Column684"/>
    <tableColumn id="685" xr3:uid="{00000000-0010-0000-0200-0000AD020000}" name="Column685"/>
    <tableColumn id="686" xr3:uid="{00000000-0010-0000-0200-0000AE020000}" name="Column686"/>
    <tableColumn id="687" xr3:uid="{00000000-0010-0000-0200-0000AF020000}" name="Column687"/>
    <tableColumn id="688" xr3:uid="{00000000-0010-0000-0200-0000B0020000}" name="Column688"/>
    <tableColumn id="689" xr3:uid="{00000000-0010-0000-0200-0000B1020000}" name="Column689"/>
    <tableColumn id="690" xr3:uid="{00000000-0010-0000-0200-0000B2020000}" name="Column690"/>
    <tableColumn id="691" xr3:uid="{00000000-0010-0000-0200-0000B3020000}" name="Column691"/>
    <tableColumn id="692" xr3:uid="{00000000-0010-0000-0200-0000B4020000}" name="Column692"/>
    <tableColumn id="693" xr3:uid="{00000000-0010-0000-0200-0000B5020000}" name="Column693"/>
    <tableColumn id="694" xr3:uid="{00000000-0010-0000-0200-0000B6020000}" name="Column694"/>
    <tableColumn id="695" xr3:uid="{00000000-0010-0000-0200-0000B7020000}" name="Column695"/>
    <tableColumn id="696" xr3:uid="{00000000-0010-0000-0200-0000B8020000}" name="Column696"/>
    <tableColumn id="697" xr3:uid="{00000000-0010-0000-0200-0000B9020000}" name="Column697"/>
    <tableColumn id="698" xr3:uid="{00000000-0010-0000-0200-0000BA020000}" name="Column698"/>
    <tableColumn id="699" xr3:uid="{00000000-0010-0000-0200-0000BB020000}" name="Column699"/>
    <tableColumn id="700" xr3:uid="{00000000-0010-0000-0200-0000BC020000}" name="Column700"/>
    <tableColumn id="701" xr3:uid="{00000000-0010-0000-0200-0000BD020000}" name="Column701"/>
    <tableColumn id="702" xr3:uid="{00000000-0010-0000-0200-0000BE020000}" name="Column702"/>
    <tableColumn id="703" xr3:uid="{00000000-0010-0000-0200-0000BF020000}" name="Column703"/>
    <tableColumn id="704" xr3:uid="{00000000-0010-0000-0200-0000C0020000}" name="Column704"/>
    <tableColumn id="705" xr3:uid="{00000000-0010-0000-0200-0000C1020000}" name="Column705"/>
    <tableColumn id="706" xr3:uid="{00000000-0010-0000-0200-0000C2020000}" name="Column706"/>
    <tableColumn id="707" xr3:uid="{00000000-0010-0000-0200-0000C3020000}" name="Column707"/>
    <tableColumn id="708" xr3:uid="{00000000-0010-0000-0200-0000C4020000}" name="Column708"/>
    <tableColumn id="709" xr3:uid="{00000000-0010-0000-0200-0000C5020000}" name="Column709"/>
    <tableColumn id="710" xr3:uid="{00000000-0010-0000-0200-0000C6020000}" name="Column710"/>
    <tableColumn id="711" xr3:uid="{00000000-0010-0000-0200-0000C7020000}" name="Column711"/>
    <tableColumn id="712" xr3:uid="{00000000-0010-0000-0200-0000C8020000}" name="Column712"/>
    <tableColumn id="713" xr3:uid="{00000000-0010-0000-0200-0000C9020000}" name="Column713"/>
    <tableColumn id="714" xr3:uid="{00000000-0010-0000-0200-0000CA020000}" name="Column714"/>
    <tableColumn id="715" xr3:uid="{00000000-0010-0000-0200-0000CB020000}" name="Column715"/>
    <tableColumn id="716" xr3:uid="{00000000-0010-0000-0200-0000CC020000}" name="Column716"/>
    <tableColumn id="717" xr3:uid="{00000000-0010-0000-0200-0000CD020000}" name="Column717"/>
    <tableColumn id="718" xr3:uid="{00000000-0010-0000-0200-0000CE020000}" name="Column718"/>
    <tableColumn id="719" xr3:uid="{00000000-0010-0000-0200-0000CF020000}" name="Column719"/>
    <tableColumn id="720" xr3:uid="{00000000-0010-0000-0200-0000D0020000}" name="Column720"/>
    <tableColumn id="721" xr3:uid="{00000000-0010-0000-0200-0000D1020000}" name="Column721"/>
    <tableColumn id="722" xr3:uid="{00000000-0010-0000-0200-0000D2020000}" name="Column722"/>
    <tableColumn id="723" xr3:uid="{00000000-0010-0000-0200-0000D3020000}" name="Column723"/>
    <tableColumn id="724" xr3:uid="{00000000-0010-0000-0200-0000D4020000}" name="Column724"/>
    <tableColumn id="725" xr3:uid="{00000000-0010-0000-0200-0000D5020000}" name="Column725"/>
    <tableColumn id="726" xr3:uid="{00000000-0010-0000-0200-0000D6020000}" name="Column726"/>
    <tableColumn id="727" xr3:uid="{00000000-0010-0000-0200-0000D7020000}" name="Column727"/>
    <tableColumn id="728" xr3:uid="{00000000-0010-0000-0200-0000D8020000}" name="Column728"/>
    <tableColumn id="729" xr3:uid="{00000000-0010-0000-0200-0000D9020000}" name="Column729"/>
    <tableColumn id="730" xr3:uid="{00000000-0010-0000-0200-0000DA020000}" name="Column730"/>
    <tableColumn id="731" xr3:uid="{00000000-0010-0000-0200-0000DB020000}" name="Column731"/>
    <tableColumn id="732" xr3:uid="{00000000-0010-0000-0200-0000DC020000}" name="Column732"/>
    <tableColumn id="733" xr3:uid="{00000000-0010-0000-0200-0000DD020000}" name="Column733"/>
    <tableColumn id="734" xr3:uid="{00000000-0010-0000-0200-0000DE020000}" name="Column734"/>
    <tableColumn id="735" xr3:uid="{00000000-0010-0000-0200-0000DF020000}" name="Column735"/>
    <tableColumn id="736" xr3:uid="{00000000-0010-0000-0200-0000E0020000}" name="Column736"/>
    <tableColumn id="737" xr3:uid="{00000000-0010-0000-0200-0000E1020000}" name="Column737"/>
    <tableColumn id="738" xr3:uid="{00000000-0010-0000-0200-0000E2020000}" name="Column738"/>
    <tableColumn id="739" xr3:uid="{00000000-0010-0000-0200-0000E3020000}" name="Column739"/>
    <tableColumn id="740" xr3:uid="{00000000-0010-0000-0200-0000E4020000}" name="Column740"/>
    <tableColumn id="741" xr3:uid="{00000000-0010-0000-0200-0000E5020000}" name="Column741"/>
    <tableColumn id="742" xr3:uid="{00000000-0010-0000-0200-0000E6020000}" name="Column742"/>
    <tableColumn id="743" xr3:uid="{00000000-0010-0000-0200-0000E7020000}" name="Column743"/>
    <tableColumn id="744" xr3:uid="{00000000-0010-0000-0200-0000E8020000}" name="Column744"/>
    <tableColumn id="745" xr3:uid="{00000000-0010-0000-0200-0000E9020000}" name="Column745"/>
    <tableColumn id="746" xr3:uid="{00000000-0010-0000-0200-0000EA020000}" name="Column746"/>
    <tableColumn id="747" xr3:uid="{00000000-0010-0000-0200-0000EB020000}" name="Column747"/>
    <tableColumn id="748" xr3:uid="{00000000-0010-0000-0200-0000EC020000}" name="Column748"/>
    <tableColumn id="749" xr3:uid="{00000000-0010-0000-0200-0000ED020000}" name="Column749"/>
    <tableColumn id="750" xr3:uid="{00000000-0010-0000-0200-0000EE020000}" name="Column750"/>
    <tableColumn id="751" xr3:uid="{00000000-0010-0000-0200-0000EF020000}" name="Column751"/>
    <tableColumn id="752" xr3:uid="{00000000-0010-0000-0200-0000F0020000}" name="Column752"/>
    <tableColumn id="753" xr3:uid="{00000000-0010-0000-0200-0000F1020000}" name="Column753"/>
    <tableColumn id="754" xr3:uid="{00000000-0010-0000-0200-0000F2020000}" name="Column754"/>
    <tableColumn id="755" xr3:uid="{00000000-0010-0000-0200-0000F3020000}" name="Column755"/>
    <tableColumn id="756" xr3:uid="{00000000-0010-0000-0200-0000F4020000}" name="Column756"/>
    <tableColumn id="757" xr3:uid="{00000000-0010-0000-0200-0000F5020000}" name="Column757"/>
    <tableColumn id="758" xr3:uid="{00000000-0010-0000-0200-0000F6020000}" name="Column758"/>
    <tableColumn id="759" xr3:uid="{00000000-0010-0000-0200-0000F7020000}" name="Column759"/>
    <tableColumn id="760" xr3:uid="{00000000-0010-0000-0200-0000F8020000}" name="Column760"/>
    <tableColumn id="761" xr3:uid="{00000000-0010-0000-0200-0000F9020000}" name="Column761"/>
    <tableColumn id="762" xr3:uid="{00000000-0010-0000-0200-0000FA020000}" name="Column762"/>
    <tableColumn id="763" xr3:uid="{00000000-0010-0000-0200-0000FB020000}" name="Column763"/>
    <tableColumn id="764" xr3:uid="{00000000-0010-0000-0200-0000FC020000}" name="Column764"/>
    <tableColumn id="765" xr3:uid="{00000000-0010-0000-0200-0000FD020000}" name="Column765"/>
    <tableColumn id="766" xr3:uid="{00000000-0010-0000-0200-0000FE020000}" name="Column766"/>
    <tableColumn id="767" xr3:uid="{00000000-0010-0000-0200-0000FF020000}" name="Column767"/>
    <tableColumn id="768" xr3:uid="{00000000-0010-0000-0200-000000030000}" name="Column768"/>
    <tableColumn id="769" xr3:uid="{00000000-0010-0000-0200-000001030000}" name="Column769"/>
    <tableColumn id="770" xr3:uid="{00000000-0010-0000-0200-000002030000}" name="Column770"/>
    <tableColumn id="771" xr3:uid="{00000000-0010-0000-0200-000003030000}" name="Column771"/>
    <tableColumn id="772" xr3:uid="{00000000-0010-0000-0200-000004030000}" name="Column772"/>
    <tableColumn id="773" xr3:uid="{00000000-0010-0000-0200-000005030000}" name="Column773"/>
    <tableColumn id="774" xr3:uid="{00000000-0010-0000-0200-000006030000}" name="Column774"/>
    <tableColumn id="775" xr3:uid="{00000000-0010-0000-0200-000007030000}" name="Column775"/>
    <tableColumn id="776" xr3:uid="{00000000-0010-0000-0200-000008030000}" name="Column776"/>
    <tableColumn id="777" xr3:uid="{00000000-0010-0000-0200-000009030000}" name="Column777"/>
    <tableColumn id="778" xr3:uid="{00000000-0010-0000-0200-00000A030000}" name="Column778"/>
    <tableColumn id="779" xr3:uid="{00000000-0010-0000-0200-00000B030000}" name="Column779"/>
    <tableColumn id="780" xr3:uid="{00000000-0010-0000-0200-00000C030000}" name="Column780"/>
    <tableColumn id="781" xr3:uid="{00000000-0010-0000-0200-00000D030000}" name="Column781"/>
    <tableColumn id="782" xr3:uid="{00000000-0010-0000-0200-00000E030000}" name="Column782"/>
    <tableColumn id="783" xr3:uid="{00000000-0010-0000-0200-00000F030000}" name="Column783"/>
    <tableColumn id="784" xr3:uid="{00000000-0010-0000-0200-000010030000}" name="Column784"/>
    <tableColumn id="785" xr3:uid="{00000000-0010-0000-0200-000011030000}" name="Column785"/>
    <tableColumn id="786" xr3:uid="{00000000-0010-0000-0200-000012030000}" name="Column786"/>
    <tableColumn id="787" xr3:uid="{00000000-0010-0000-0200-000013030000}" name="Column787"/>
    <tableColumn id="788" xr3:uid="{00000000-0010-0000-0200-000014030000}" name="Column788"/>
    <tableColumn id="789" xr3:uid="{00000000-0010-0000-0200-000015030000}" name="Column789"/>
    <tableColumn id="790" xr3:uid="{00000000-0010-0000-0200-000016030000}" name="Column790"/>
    <tableColumn id="791" xr3:uid="{00000000-0010-0000-0200-000017030000}" name="Column791"/>
    <tableColumn id="792" xr3:uid="{00000000-0010-0000-0200-000018030000}" name="Column792"/>
    <tableColumn id="793" xr3:uid="{00000000-0010-0000-0200-000019030000}" name="Column793"/>
    <tableColumn id="794" xr3:uid="{00000000-0010-0000-0200-00001A030000}" name="Column794"/>
    <tableColumn id="795" xr3:uid="{00000000-0010-0000-0200-00001B030000}" name="Column795"/>
    <tableColumn id="796" xr3:uid="{00000000-0010-0000-0200-00001C030000}" name="Column796"/>
    <tableColumn id="797" xr3:uid="{00000000-0010-0000-0200-00001D030000}" name="Column797"/>
    <tableColumn id="798" xr3:uid="{00000000-0010-0000-0200-00001E030000}" name="Column798"/>
    <tableColumn id="799" xr3:uid="{00000000-0010-0000-0200-00001F030000}" name="Column799"/>
    <tableColumn id="800" xr3:uid="{00000000-0010-0000-0200-000020030000}" name="Column800"/>
    <tableColumn id="801" xr3:uid="{00000000-0010-0000-0200-000021030000}" name="Column801"/>
    <tableColumn id="802" xr3:uid="{00000000-0010-0000-0200-000022030000}" name="Column802"/>
    <tableColumn id="803" xr3:uid="{00000000-0010-0000-0200-000023030000}" name="Column803"/>
    <tableColumn id="804" xr3:uid="{00000000-0010-0000-0200-000024030000}" name="Column804"/>
    <tableColumn id="805" xr3:uid="{00000000-0010-0000-0200-000025030000}" name="Column805"/>
    <tableColumn id="806" xr3:uid="{00000000-0010-0000-0200-000026030000}" name="Column806"/>
    <tableColumn id="807" xr3:uid="{00000000-0010-0000-0200-000027030000}" name="Column807"/>
    <tableColumn id="808" xr3:uid="{00000000-0010-0000-0200-000028030000}" name="Column808"/>
    <tableColumn id="809" xr3:uid="{00000000-0010-0000-0200-000029030000}" name="Column809"/>
    <tableColumn id="810" xr3:uid="{00000000-0010-0000-0200-00002A030000}" name="Column810"/>
    <tableColumn id="811" xr3:uid="{00000000-0010-0000-0200-00002B030000}" name="Column811"/>
    <tableColumn id="812" xr3:uid="{00000000-0010-0000-0200-00002C030000}" name="Column812"/>
    <tableColumn id="813" xr3:uid="{00000000-0010-0000-0200-00002D030000}" name="Column813"/>
    <tableColumn id="814" xr3:uid="{00000000-0010-0000-0200-00002E030000}" name="Column814"/>
    <tableColumn id="815" xr3:uid="{00000000-0010-0000-0200-00002F030000}" name="Column815"/>
    <tableColumn id="816" xr3:uid="{00000000-0010-0000-0200-000030030000}" name="Column816"/>
    <tableColumn id="817" xr3:uid="{00000000-0010-0000-0200-000031030000}" name="Column817"/>
    <tableColumn id="818" xr3:uid="{00000000-0010-0000-0200-000032030000}" name="Column818"/>
    <tableColumn id="819" xr3:uid="{00000000-0010-0000-0200-000033030000}" name="Column819"/>
    <tableColumn id="820" xr3:uid="{00000000-0010-0000-0200-000034030000}" name="Column820"/>
    <tableColumn id="821" xr3:uid="{00000000-0010-0000-0200-000035030000}" name="Column821"/>
    <tableColumn id="822" xr3:uid="{00000000-0010-0000-0200-000036030000}" name="Column822"/>
    <tableColumn id="823" xr3:uid="{00000000-0010-0000-0200-000037030000}" name="Column823"/>
    <tableColumn id="824" xr3:uid="{00000000-0010-0000-0200-000038030000}" name="Column824"/>
    <tableColumn id="825" xr3:uid="{00000000-0010-0000-0200-000039030000}" name="Column825"/>
    <tableColumn id="826" xr3:uid="{00000000-0010-0000-0200-00003A030000}" name="Column826"/>
    <tableColumn id="827" xr3:uid="{00000000-0010-0000-0200-00003B030000}" name="Column827"/>
    <tableColumn id="828" xr3:uid="{00000000-0010-0000-0200-00003C030000}" name="Column828"/>
    <tableColumn id="829" xr3:uid="{00000000-0010-0000-0200-00003D030000}" name="Column829"/>
    <tableColumn id="830" xr3:uid="{00000000-0010-0000-0200-00003E030000}" name="Column830"/>
    <tableColumn id="831" xr3:uid="{00000000-0010-0000-0200-00003F030000}" name="Column831"/>
    <tableColumn id="832" xr3:uid="{00000000-0010-0000-0200-000040030000}" name="Column832"/>
    <tableColumn id="833" xr3:uid="{00000000-0010-0000-0200-000041030000}" name="Column833"/>
    <tableColumn id="834" xr3:uid="{00000000-0010-0000-0200-000042030000}" name="Column834"/>
    <tableColumn id="835" xr3:uid="{00000000-0010-0000-0200-000043030000}" name="Column835"/>
    <tableColumn id="836" xr3:uid="{00000000-0010-0000-0200-000044030000}" name="Column836"/>
    <tableColumn id="837" xr3:uid="{00000000-0010-0000-0200-000045030000}" name="Column837"/>
    <tableColumn id="838" xr3:uid="{00000000-0010-0000-0200-000046030000}" name="Column838"/>
    <tableColumn id="839" xr3:uid="{00000000-0010-0000-0200-000047030000}" name="Column839"/>
    <tableColumn id="840" xr3:uid="{00000000-0010-0000-0200-000048030000}" name="Column840"/>
    <tableColumn id="841" xr3:uid="{00000000-0010-0000-0200-000049030000}" name="Column841"/>
    <tableColumn id="842" xr3:uid="{00000000-0010-0000-0200-00004A030000}" name="Column842"/>
    <tableColumn id="843" xr3:uid="{00000000-0010-0000-0200-00004B030000}" name="Column843"/>
    <tableColumn id="844" xr3:uid="{00000000-0010-0000-0200-00004C030000}" name="Column844"/>
    <tableColumn id="845" xr3:uid="{00000000-0010-0000-0200-00004D030000}" name="Column845"/>
    <tableColumn id="846" xr3:uid="{00000000-0010-0000-0200-00004E030000}" name="Column846"/>
    <tableColumn id="847" xr3:uid="{00000000-0010-0000-0200-00004F030000}" name="Column847"/>
    <tableColumn id="848" xr3:uid="{00000000-0010-0000-0200-000050030000}" name="Column848"/>
    <tableColumn id="849" xr3:uid="{00000000-0010-0000-0200-000051030000}" name="Column849"/>
    <tableColumn id="850" xr3:uid="{00000000-0010-0000-0200-000052030000}" name="Column850"/>
    <tableColumn id="851" xr3:uid="{00000000-0010-0000-0200-000053030000}" name="Column851"/>
    <tableColumn id="852" xr3:uid="{00000000-0010-0000-0200-000054030000}" name="Column852"/>
    <tableColumn id="853" xr3:uid="{00000000-0010-0000-0200-000055030000}" name="Column853"/>
    <tableColumn id="854" xr3:uid="{00000000-0010-0000-0200-000056030000}" name="Column854"/>
    <tableColumn id="855" xr3:uid="{00000000-0010-0000-0200-000057030000}" name="Column855"/>
    <tableColumn id="856" xr3:uid="{00000000-0010-0000-0200-000058030000}" name="Column856"/>
    <tableColumn id="857" xr3:uid="{00000000-0010-0000-0200-000059030000}" name="Column857"/>
    <tableColumn id="858" xr3:uid="{00000000-0010-0000-0200-00005A030000}" name="Column858"/>
    <tableColumn id="859" xr3:uid="{00000000-0010-0000-0200-00005B030000}" name="Column859"/>
    <tableColumn id="860" xr3:uid="{00000000-0010-0000-0200-00005C030000}" name="Column860"/>
    <tableColumn id="861" xr3:uid="{00000000-0010-0000-0200-00005D030000}" name="Column861"/>
    <tableColumn id="862" xr3:uid="{00000000-0010-0000-0200-00005E030000}" name="Column862"/>
    <tableColumn id="863" xr3:uid="{00000000-0010-0000-0200-00005F030000}" name="Column863"/>
    <tableColumn id="864" xr3:uid="{00000000-0010-0000-0200-000060030000}" name="Column864"/>
    <tableColumn id="865" xr3:uid="{00000000-0010-0000-0200-000061030000}" name="Column865"/>
    <tableColumn id="866" xr3:uid="{00000000-0010-0000-0200-000062030000}" name="Column866"/>
    <tableColumn id="867" xr3:uid="{00000000-0010-0000-0200-000063030000}" name="Column867"/>
    <tableColumn id="868" xr3:uid="{00000000-0010-0000-0200-000064030000}" name="Column868"/>
    <tableColumn id="869" xr3:uid="{00000000-0010-0000-0200-000065030000}" name="Column869"/>
    <tableColumn id="870" xr3:uid="{00000000-0010-0000-0200-000066030000}" name="Column870"/>
    <tableColumn id="871" xr3:uid="{00000000-0010-0000-0200-000067030000}" name="Column871"/>
    <tableColumn id="872" xr3:uid="{00000000-0010-0000-0200-000068030000}" name="Column872"/>
    <tableColumn id="873" xr3:uid="{00000000-0010-0000-0200-000069030000}" name="Column873"/>
    <tableColumn id="874" xr3:uid="{00000000-0010-0000-0200-00006A030000}" name="Column874"/>
    <tableColumn id="875" xr3:uid="{00000000-0010-0000-0200-00006B030000}" name="Column875"/>
    <tableColumn id="876" xr3:uid="{00000000-0010-0000-0200-00006C030000}" name="Column876"/>
    <tableColumn id="877" xr3:uid="{00000000-0010-0000-0200-00006D030000}" name="Column877"/>
    <tableColumn id="878" xr3:uid="{00000000-0010-0000-0200-00006E030000}" name="Column878"/>
    <tableColumn id="879" xr3:uid="{00000000-0010-0000-0200-00006F030000}" name="Column879"/>
    <tableColumn id="880" xr3:uid="{00000000-0010-0000-0200-000070030000}" name="Column880"/>
    <tableColumn id="881" xr3:uid="{00000000-0010-0000-0200-000071030000}" name="Column881"/>
    <tableColumn id="882" xr3:uid="{00000000-0010-0000-0200-000072030000}" name="Column882"/>
    <tableColumn id="883" xr3:uid="{00000000-0010-0000-0200-000073030000}" name="Column883"/>
    <tableColumn id="884" xr3:uid="{00000000-0010-0000-0200-000074030000}" name="Column884"/>
    <tableColumn id="885" xr3:uid="{00000000-0010-0000-0200-000075030000}" name="Column885"/>
    <tableColumn id="886" xr3:uid="{00000000-0010-0000-0200-000076030000}" name="Column886"/>
    <tableColumn id="887" xr3:uid="{00000000-0010-0000-0200-000077030000}" name="Column887"/>
    <tableColumn id="888" xr3:uid="{00000000-0010-0000-0200-000078030000}" name="Column888"/>
    <tableColumn id="889" xr3:uid="{00000000-0010-0000-0200-000079030000}" name="Column889"/>
    <tableColumn id="890" xr3:uid="{00000000-0010-0000-0200-00007A030000}" name="Column890"/>
    <tableColumn id="891" xr3:uid="{00000000-0010-0000-0200-00007B030000}" name="Column891"/>
    <tableColumn id="892" xr3:uid="{00000000-0010-0000-0200-00007C030000}" name="Column892"/>
    <tableColumn id="893" xr3:uid="{00000000-0010-0000-0200-00007D030000}" name="Column893"/>
    <tableColumn id="894" xr3:uid="{00000000-0010-0000-0200-00007E030000}" name="Column894"/>
    <tableColumn id="895" xr3:uid="{00000000-0010-0000-0200-00007F030000}" name="Column895"/>
    <tableColumn id="896" xr3:uid="{00000000-0010-0000-0200-000080030000}" name="Column896"/>
    <tableColumn id="897" xr3:uid="{00000000-0010-0000-0200-000081030000}" name="Column897"/>
    <tableColumn id="898" xr3:uid="{00000000-0010-0000-0200-000082030000}" name="Column898"/>
    <tableColumn id="899" xr3:uid="{00000000-0010-0000-0200-000083030000}" name="Column899"/>
    <tableColumn id="900" xr3:uid="{00000000-0010-0000-0200-000084030000}" name="Column900"/>
    <tableColumn id="901" xr3:uid="{00000000-0010-0000-0200-000085030000}" name="Column901"/>
    <tableColumn id="902" xr3:uid="{00000000-0010-0000-0200-000086030000}" name="Column902"/>
    <tableColumn id="903" xr3:uid="{00000000-0010-0000-0200-000087030000}" name="Column903"/>
    <tableColumn id="904" xr3:uid="{00000000-0010-0000-0200-000088030000}" name="Column904"/>
    <tableColumn id="905" xr3:uid="{00000000-0010-0000-0200-000089030000}" name="Column905"/>
    <tableColumn id="906" xr3:uid="{00000000-0010-0000-0200-00008A030000}" name="Column906"/>
    <tableColumn id="907" xr3:uid="{00000000-0010-0000-0200-00008B030000}" name="Column907"/>
    <tableColumn id="908" xr3:uid="{00000000-0010-0000-0200-00008C030000}" name="Column908"/>
    <tableColumn id="909" xr3:uid="{00000000-0010-0000-0200-00008D030000}" name="Column909"/>
    <tableColumn id="910" xr3:uid="{00000000-0010-0000-0200-00008E030000}" name="Column910"/>
    <tableColumn id="911" xr3:uid="{00000000-0010-0000-0200-00008F030000}" name="Column911"/>
    <tableColumn id="912" xr3:uid="{00000000-0010-0000-0200-000090030000}" name="Column912"/>
    <tableColumn id="913" xr3:uid="{00000000-0010-0000-0200-000091030000}" name="Column913"/>
    <tableColumn id="914" xr3:uid="{00000000-0010-0000-0200-000092030000}" name="Column914"/>
    <tableColumn id="915" xr3:uid="{00000000-0010-0000-0200-000093030000}" name="Column915"/>
    <tableColumn id="916" xr3:uid="{00000000-0010-0000-0200-000094030000}" name="Column916"/>
    <tableColumn id="917" xr3:uid="{00000000-0010-0000-0200-000095030000}" name="Column917"/>
    <tableColumn id="918" xr3:uid="{00000000-0010-0000-0200-000096030000}" name="Column918"/>
    <tableColumn id="919" xr3:uid="{00000000-0010-0000-0200-000097030000}" name="Column919"/>
    <tableColumn id="920" xr3:uid="{00000000-0010-0000-0200-000098030000}" name="Column920"/>
    <tableColumn id="921" xr3:uid="{00000000-0010-0000-0200-000099030000}" name="Column921"/>
    <tableColumn id="922" xr3:uid="{00000000-0010-0000-0200-00009A030000}" name="Column922"/>
    <tableColumn id="923" xr3:uid="{00000000-0010-0000-0200-00009B030000}" name="Column923"/>
    <tableColumn id="924" xr3:uid="{00000000-0010-0000-0200-00009C030000}" name="Column924"/>
    <tableColumn id="925" xr3:uid="{00000000-0010-0000-0200-00009D030000}" name="Column925"/>
    <tableColumn id="926" xr3:uid="{00000000-0010-0000-0200-00009E030000}" name="Column926"/>
    <tableColumn id="927" xr3:uid="{00000000-0010-0000-0200-00009F030000}" name="Column927"/>
    <tableColumn id="928" xr3:uid="{00000000-0010-0000-0200-0000A0030000}" name="Column928"/>
    <tableColumn id="929" xr3:uid="{00000000-0010-0000-0200-0000A1030000}" name="Column929"/>
    <tableColumn id="930" xr3:uid="{00000000-0010-0000-0200-0000A2030000}" name="Column930"/>
    <tableColumn id="931" xr3:uid="{00000000-0010-0000-0200-0000A3030000}" name="Column931"/>
    <tableColumn id="932" xr3:uid="{00000000-0010-0000-0200-0000A4030000}" name="Column932"/>
    <tableColumn id="933" xr3:uid="{00000000-0010-0000-0200-0000A5030000}" name="Column933"/>
    <tableColumn id="934" xr3:uid="{00000000-0010-0000-0200-0000A6030000}" name="Column934"/>
    <tableColumn id="935" xr3:uid="{00000000-0010-0000-0200-0000A7030000}" name="Column935"/>
    <tableColumn id="936" xr3:uid="{00000000-0010-0000-0200-0000A8030000}" name="Column936"/>
    <tableColumn id="937" xr3:uid="{00000000-0010-0000-0200-0000A9030000}" name="Column937"/>
    <tableColumn id="938" xr3:uid="{00000000-0010-0000-0200-0000AA030000}" name="Column938"/>
    <tableColumn id="939" xr3:uid="{00000000-0010-0000-0200-0000AB030000}" name="Column939"/>
    <tableColumn id="940" xr3:uid="{00000000-0010-0000-0200-0000AC030000}" name="Column940"/>
    <tableColumn id="941" xr3:uid="{00000000-0010-0000-0200-0000AD030000}" name="Column941"/>
    <tableColumn id="942" xr3:uid="{00000000-0010-0000-0200-0000AE030000}" name="Column942"/>
    <tableColumn id="943" xr3:uid="{00000000-0010-0000-0200-0000AF030000}" name="Column943"/>
    <tableColumn id="944" xr3:uid="{00000000-0010-0000-0200-0000B0030000}" name="Column944"/>
    <tableColumn id="945" xr3:uid="{00000000-0010-0000-0200-0000B1030000}" name="Column945"/>
    <tableColumn id="946" xr3:uid="{00000000-0010-0000-0200-0000B2030000}" name="Column946"/>
    <tableColumn id="947" xr3:uid="{00000000-0010-0000-0200-0000B3030000}" name="Column947"/>
    <tableColumn id="948" xr3:uid="{00000000-0010-0000-0200-0000B4030000}" name="Column948"/>
    <tableColumn id="949" xr3:uid="{00000000-0010-0000-0200-0000B5030000}" name="Column949"/>
    <tableColumn id="950" xr3:uid="{00000000-0010-0000-0200-0000B6030000}" name="Column950"/>
    <tableColumn id="951" xr3:uid="{00000000-0010-0000-0200-0000B7030000}" name="Column951"/>
    <tableColumn id="952" xr3:uid="{00000000-0010-0000-0200-0000B8030000}" name="Column952"/>
    <tableColumn id="953" xr3:uid="{00000000-0010-0000-0200-0000B9030000}" name="Column953"/>
    <tableColumn id="954" xr3:uid="{00000000-0010-0000-0200-0000BA030000}" name="Column954"/>
    <tableColumn id="955" xr3:uid="{00000000-0010-0000-0200-0000BB030000}" name="Column955"/>
    <tableColumn id="956" xr3:uid="{00000000-0010-0000-0200-0000BC030000}" name="Column956"/>
    <tableColumn id="957" xr3:uid="{00000000-0010-0000-0200-0000BD030000}" name="Column957"/>
    <tableColumn id="958" xr3:uid="{00000000-0010-0000-0200-0000BE030000}" name="Column958"/>
    <tableColumn id="959" xr3:uid="{00000000-0010-0000-0200-0000BF030000}" name="Column959"/>
    <tableColumn id="960" xr3:uid="{00000000-0010-0000-0200-0000C0030000}" name="Column960"/>
    <tableColumn id="961" xr3:uid="{00000000-0010-0000-0200-0000C1030000}" name="Column961"/>
    <tableColumn id="962" xr3:uid="{00000000-0010-0000-0200-0000C2030000}" name="Column962"/>
    <tableColumn id="963" xr3:uid="{00000000-0010-0000-0200-0000C3030000}" name="Column963"/>
    <tableColumn id="964" xr3:uid="{00000000-0010-0000-0200-0000C4030000}" name="Column964"/>
    <tableColumn id="965" xr3:uid="{00000000-0010-0000-0200-0000C5030000}" name="Column965"/>
    <tableColumn id="966" xr3:uid="{00000000-0010-0000-0200-0000C6030000}" name="Column966"/>
    <tableColumn id="967" xr3:uid="{00000000-0010-0000-0200-0000C7030000}" name="Column967"/>
    <tableColumn id="968" xr3:uid="{00000000-0010-0000-0200-0000C8030000}" name="Column968"/>
    <tableColumn id="969" xr3:uid="{00000000-0010-0000-0200-0000C9030000}" name="Column969"/>
    <tableColumn id="970" xr3:uid="{00000000-0010-0000-0200-0000CA030000}" name="Column970"/>
    <tableColumn id="971" xr3:uid="{00000000-0010-0000-0200-0000CB030000}" name="Column971"/>
    <tableColumn id="972" xr3:uid="{00000000-0010-0000-0200-0000CC030000}" name="Column972"/>
    <tableColumn id="973" xr3:uid="{00000000-0010-0000-0200-0000CD030000}" name="Column973"/>
    <tableColumn id="974" xr3:uid="{00000000-0010-0000-0200-0000CE030000}" name="Column974"/>
    <tableColumn id="975" xr3:uid="{00000000-0010-0000-0200-0000CF030000}" name="Column975"/>
    <tableColumn id="976" xr3:uid="{00000000-0010-0000-0200-0000D0030000}" name="Column976"/>
    <tableColumn id="977" xr3:uid="{00000000-0010-0000-0200-0000D1030000}" name="Column977"/>
    <tableColumn id="978" xr3:uid="{00000000-0010-0000-0200-0000D2030000}" name="Column978"/>
    <tableColumn id="979" xr3:uid="{00000000-0010-0000-0200-0000D3030000}" name="Column979"/>
    <tableColumn id="980" xr3:uid="{00000000-0010-0000-0200-0000D4030000}" name="Column980"/>
    <tableColumn id="981" xr3:uid="{00000000-0010-0000-0200-0000D5030000}" name="Column981"/>
    <tableColumn id="982" xr3:uid="{00000000-0010-0000-0200-0000D6030000}" name="Column982"/>
    <tableColumn id="983" xr3:uid="{00000000-0010-0000-0200-0000D7030000}" name="Column983"/>
    <tableColumn id="984" xr3:uid="{00000000-0010-0000-0200-0000D8030000}" name="Column984"/>
    <tableColumn id="985" xr3:uid="{00000000-0010-0000-0200-0000D9030000}" name="Column985"/>
    <tableColumn id="986" xr3:uid="{00000000-0010-0000-0200-0000DA030000}" name="Column986"/>
    <tableColumn id="987" xr3:uid="{00000000-0010-0000-0200-0000DB030000}" name="Column987"/>
    <tableColumn id="988" xr3:uid="{00000000-0010-0000-0200-0000DC030000}" name="Column988"/>
    <tableColumn id="989" xr3:uid="{00000000-0010-0000-0200-0000DD030000}" name="Column989"/>
    <tableColumn id="990" xr3:uid="{00000000-0010-0000-0200-0000DE030000}" name="Column990"/>
    <tableColumn id="991" xr3:uid="{00000000-0010-0000-0200-0000DF030000}" name="Column991"/>
    <tableColumn id="992" xr3:uid="{00000000-0010-0000-0200-0000E0030000}" name="Column992"/>
    <tableColumn id="993" xr3:uid="{00000000-0010-0000-0200-0000E1030000}" name="Column993"/>
    <tableColumn id="994" xr3:uid="{00000000-0010-0000-0200-0000E2030000}" name="Column994"/>
    <tableColumn id="995" xr3:uid="{00000000-0010-0000-0200-0000E3030000}" name="Column995"/>
    <tableColumn id="996" xr3:uid="{00000000-0010-0000-0200-0000E4030000}" name="Column996"/>
    <tableColumn id="997" xr3:uid="{00000000-0010-0000-0200-0000E5030000}" name="Column997"/>
    <tableColumn id="998" xr3:uid="{00000000-0010-0000-0200-0000E6030000}" name="Column998"/>
    <tableColumn id="999" xr3:uid="{00000000-0010-0000-0200-0000E7030000}" name="Column999"/>
    <tableColumn id="1000" xr3:uid="{00000000-0010-0000-0200-0000E8030000}" name="Column1000"/>
    <tableColumn id="1001" xr3:uid="{00000000-0010-0000-0200-0000E9030000}" name="Column1001"/>
    <tableColumn id="1002" xr3:uid="{00000000-0010-0000-0200-0000EA030000}" name="Column1002"/>
    <tableColumn id="1003" xr3:uid="{00000000-0010-0000-0200-0000EB030000}" name="Column1003"/>
    <tableColumn id="1004" xr3:uid="{00000000-0010-0000-0200-0000EC030000}" name="Column1004"/>
    <tableColumn id="1005" xr3:uid="{00000000-0010-0000-0200-0000ED030000}" name="Column1005"/>
    <tableColumn id="1006" xr3:uid="{00000000-0010-0000-0200-0000EE030000}" name="Column1006"/>
    <tableColumn id="1007" xr3:uid="{00000000-0010-0000-0200-0000EF030000}" name="Column1007"/>
    <tableColumn id="1008" xr3:uid="{00000000-0010-0000-0200-0000F0030000}" name="Column1008"/>
    <tableColumn id="1009" xr3:uid="{00000000-0010-0000-0200-0000F1030000}" name="Column1009"/>
    <tableColumn id="1010" xr3:uid="{00000000-0010-0000-0200-0000F2030000}" name="Column1010"/>
    <tableColumn id="1011" xr3:uid="{00000000-0010-0000-0200-0000F3030000}" name="Column1011"/>
    <tableColumn id="1012" xr3:uid="{00000000-0010-0000-0200-0000F4030000}" name="Column1012"/>
    <tableColumn id="1013" xr3:uid="{00000000-0010-0000-0200-0000F5030000}" name="Column1013"/>
    <tableColumn id="1014" xr3:uid="{00000000-0010-0000-0200-0000F6030000}" name="Column1014"/>
    <tableColumn id="1015" xr3:uid="{00000000-0010-0000-0200-0000F7030000}" name="Column1015"/>
    <tableColumn id="1016" xr3:uid="{00000000-0010-0000-0200-0000F8030000}" name="Column1016"/>
    <tableColumn id="1017" xr3:uid="{00000000-0010-0000-0200-0000F9030000}" name="Column1017"/>
    <tableColumn id="1018" xr3:uid="{00000000-0010-0000-0200-0000FA030000}" name="Column1018"/>
    <tableColumn id="1019" xr3:uid="{00000000-0010-0000-0200-0000FB030000}" name="Column1019"/>
    <tableColumn id="1020" xr3:uid="{00000000-0010-0000-0200-0000FC030000}" name="Column1020"/>
    <tableColumn id="1021" xr3:uid="{00000000-0010-0000-0200-0000FD030000}" name="Column1021"/>
    <tableColumn id="1022" xr3:uid="{00000000-0010-0000-0200-0000FE030000}" name="Column1022"/>
    <tableColumn id="1023" xr3:uid="{00000000-0010-0000-0200-0000FF030000}" name="Column1023"/>
    <tableColumn id="1024" xr3:uid="{00000000-0010-0000-0200-000000040000}" name="Column102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6"/>
  <sheetViews>
    <sheetView tabSelected="1" workbookViewId="0"/>
  </sheetViews>
  <sheetFormatPr defaultRowHeight="15.75" customHeight="1" x14ac:dyDescent="0.25"/>
  <cols>
    <col min="1" max="1" width="7.85546875" style="21" customWidth="1"/>
    <col min="2" max="2" width="15.7109375" style="21" hidden="1" customWidth="1"/>
    <col min="3" max="3" width="14.5703125" style="21" hidden="1" customWidth="1"/>
    <col min="4" max="4" width="26.28515625" style="21" customWidth="1"/>
    <col min="5" max="5" width="39.28515625" style="21" customWidth="1"/>
    <col min="6" max="6" width="6.5703125" style="21" hidden="1" customWidth="1"/>
    <col min="7" max="7" width="10.42578125" style="21" hidden="1" customWidth="1"/>
    <col min="8" max="8" width="13.140625" style="18" customWidth="1"/>
    <col min="9" max="14" width="5.28515625" style="21" customWidth="1"/>
    <col min="15" max="15" width="7.85546875" style="21" customWidth="1"/>
    <col min="16" max="1013" width="13" style="21" customWidth="1"/>
    <col min="1014" max="1024" width="11.85546875" customWidth="1"/>
  </cols>
  <sheetData>
    <row r="1" spans="1:1024" ht="18.75" x14ac:dyDescent="0.3">
      <c r="A1" s="1" t="s">
        <v>0</v>
      </c>
      <c r="B1" s="2"/>
      <c r="C1" s="2"/>
      <c r="D1" s="2"/>
      <c r="E1" s="2"/>
      <c r="F1" s="2"/>
      <c r="G1" s="2"/>
      <c r="H1" s="3"/>
      <c r="I1" s="4"/>
      <c r="J1" s="4"/>
      <c r="K1" s="4"/>
      <c r="L1" s="4"/>
      <c r="M1" s="4"/>
      <c r="N1" s="4"/>
      <c r="O1" s="4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</row>
    <row r="2" spans="1:1024" x14ac:dyDescent="0.25">
      <c r="A2" s="6" t="s">
        <v>1</v>
      </c>
      <c r="B2" s="6"/>
      <c r="C2" s="6"/>
      <c r="D2" s="6"/>
      <c r="E2" s="6"/>
      <c r="F2" s="6"/>
      <c r="G2" s="6"/>
      <c r="H2" s="7"/>
      <c r="I2" s="8"/>
      <c r="J2" s="8"/>
      <c r="K2" s="8"/>
      <c r="L2" s="8"/>
      <c r="M2" s="8"/>
      <c r="N2" s="8"/>
      <c r="O2" s="8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</row>
    <row r="3" spans="1:1024" ht="15" x14ac:dyDescent="0.25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0" t="s">
        <v>10</v>
      </c>
      <c r="J3" s="10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0" t="s">
        <v>16</v>
      </c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3"/>
      <c r="AMA3" s="13"/>
      <c r="AMB3" s="13"/>
      <c r="AMC3" s="13"/>
      <c r="AMD3" s="13"/>
      <c r="AME3" s="13"/>
      <c r="AMF3" s="14"/>
      <c r="AMG3" s="14"/>
      <c r="AMH3" s="14"/>
      <c r="AMI3" s="14"/>
      <c r="AMJ3" s="14"/>
    </row>
    <row r="4" spans="1:1024" ht="15" x14ac:dyDescent="0.25">
      <c r="A4" s="15">
        <v>101341</v>
      </c>
      <c r="B4" s="16" t="s">
        <v>17</v>
      </c>
      <c r="C4" s="16" t="s">
        <v>18</v>
      </c>
      <c r="D4" s="16" t="str">
        <f t="shared" ref="D4:D45" si="0">B4 &amp; " " &amp; C4 &amp; IF(F4=10,""," (" &amp; F4 &amp; ". kl)")</f>
        <v>Sandu Bolocan</v>
      </c>
      <c r="E4" s="16" t="s">
        <v>19</v>
      </c>
      <c r="F4" s="17">
        <v>10</v>
      </c>
      <c r="G4" s="17" t="str">
        <f t="shared" ref="G4:G45" si="1">MID(A4,3,2)</f>
        <v>13</v>
      </c>
      <c r="H4" s="16" t="str">
        <f t="shared" ref="H4:H45" si="2">IF(G4="01","Harjumaa",IF(G4="02","Hiiumaa",IF(G4="03","Ida-Virumaa",IF(G4="04","Järvamaa",IF(G4="05","Jõgevamaa",IF(G4="06","Läänemaa",IF(G4="07","Lääne-Virumaa",IF(G4="08","Narva linn",IF(G4="09","Pärnu linn",IF(G4="10","Põlvamaa",IF(G4="11","Raplamaa",IF(G4="12","Saaremaa",IF(G4="13","Tallinn",IF(G4="14","Tartu linn",IF(G4="15","Tartumaa",IF(G4="16","Valgamaa",IF(G4="17","Viljandimaa",IF(G4="18","Võrumaa",IF(G4="19","Pärnumaa",IF(G4="20","Sillamäe linn",""))))))))))))))))))))</f>
        <v>Tallinn</v>
      </c>
      <c r="I4" s="15">
        <v>7</v>
      </c>
      <c r="J4" s="15">
        <v>7</v>
      </c>
      <c r="K4" s="15">
        <v>7</v>
      </c>
      <c r="L4" s="15">
        <v>7</v>
      </c>
      <c r="M4" s="15">
        <v>7</v>
      </c>
      <c r="N4" s="15">
        <v>7</v>
      </c>
      <c r="O4" s="15">
        <f t="shared" ref="O4:O45" si="3">SUM(I4:N4)</f>
        <v>42</v>
      </c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</row>
    <row r="5" spans="1:1024" ht="15" x14ac:dyDescent="0.25">
      <c r="A5" s="15">
        <v>101302</v>
      </c>
      <c r="B5" s="16" t="s">
        <v>20</v>
      </c>
      <c r="C5" s="16" t="s">
        <v>21</v>
      </c>
      <c r="D5" s="16" t="str">
        <f t="shared" si="0"/>
        <v>Mia Marleen Rahe</v>
      </c>
      <c r="E5" s="16" t="s">
        <v>22</v>
      </c>
      <c r="F5" s="17">
        <v>10</v>
      </c>
      <c r="G5" s="17" t="str">
        <f t="shared" si="1"/>
        <v>13</v>
      </c>
      <c r="H5" s="16" t="str">
        <f t="shared" si="2"/>
        <v>Tallinn</v>
      </c>
      <c r="I5" s="15">
        <v>7</v>
      </c>
      <c r="J5" s="15">
        <v>7</v>
      </c>
      <c r="K5" s="15">
        <v>7</v>
      </c>
      <c r="L5" s="15">
        <v>1</v>
      </c>
      <c r="M5" s="15">
        <v>7</v>
      </c>
      <c r="N5" s="15">
        <v>6</v>
      </c>
      <c r="O5" s="15">
        <f t="shared" si="3"/>
        <v>35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</row>
    <row r="6" spans="1:1024" ht="15" x14ac:dyDescent="0.25">
      <c r="A6" s="15">
        <v>101316</v>
      </c>
      <c r="B6" s="16" t="s">
        <v>23</v>
      </c>
      <c r="C6" s="16" t="s">
        <v>24</v>
      </c>
      <c r="D6" s="16" t="str">
        <f t="shared" si="0"/>
        <v>Kaur Kaljola</v>
      </c>
      <c r="E6" s="16" t="s">
        <v>22</v>
      </c>
      <c r="F6" s="17">
        <v>10</v>
      </c>
      <c r="G6" s="17" t="str">
        <f t="shared" si="1"/>
        <v>13</v>
      </c>
      <c r="H6" s="16" t="str">
        <f t="shared" si="2"/>
        <v>Tallinn</v>
      </c>
      <c r="I6" s="15">
        <v>7</v>
      </c>
      <c r="J6" s="15">
        <v>7</v>
      </c>
      <c r="K6" s="15">
        <v>3</v>
      </c>
      <c r="L6" s="15">
        <v>5</v>
      </c>
      <c r="M6" s="15">
        <v>6</v>
      </c>
      <c r="N6" s="15">
        <v>7</v>
      </c>
      <c r="O6" s="15">
        <f t="shared" si="3"/>
        <v>35</v>
      </c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</row>
    <row r="7" spans="1:1024" ht="15" x14ac:dyDescent="0.25">
      <c r="A7" s="15">
        <v>101315</v>
      </c>
      <c r="B7" s="16" t="s">
        <v>25</v>
      </c>
      <c r="C7" s="16" t="s">
        <v>26</v>
      </c>
      <c r="D7" s="16" t="str">
        <f t="shared" si="0"/>
        <v>Emil Henri Rooste</v>
      </c>
      <c r="E7" s="16" t="s">
        <v>22</v>
      </c>
      <c r="F7" s="17">
        <v>10</v>
      </c>
      <c r="G7" s="17" t="str">
        <f t="shared" si="1"/>
        <v>13</v>
      </c>
      <c r="H7" s="16" t="str">
        <f t="shared" si="2"/>
        <v>Tallinn</v>
      </c>
      <c r="I7" s="15">
        <v>7</v>
      </c>
      <c r="J7" s="15">
        <v>7</v>
      </c>
      <c r="K7" s="15">
        <v>7</v>
      </c>
      <c r="L7" s="15">
        <v>5</v>
      </c>
      <c r="M7" s="15">
        <v>1</v>
      </c>
      <c r="N7" s="15">
        <v>7</v>
      </c>
      <c r="O7" s="15">
        <f t="shared" si="3"/>
        <v>34</v>
      </c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</row>
    <row r="8" spans="1:1024" ht="15" x14ac:dyDescent="0.25">
      <c r="A8" s="15">
        <v>101324</v>
      </c>
      <c r="B8" s="16" t="s">
        <v>27</v>
      </c>
      <c r="C8" s="16" t="s">
        <v>28</v>
      </c>
      <c r="D8" s="16" t="str">
        <f t="shared" si="0"/>
        <v>Tuudur Jakob Padari</v>
      </c>
      <c r="E8" s="16" t="s">
        <v>22</v>
      </c>
      <c r="F8" s="17">
        <v>10</v>
      </c>
      <c r="G8" s="17" t="str">
        <f t="shared" si="1"/>
        <v>13</v>
      </c>
      <c r="H8" s="16" t="str">
        <f t="shared" si="2"/>
        <v>Tallinn</v>
      </c>
      <c r="I8" s="15">
        <v>7</v>
      </c>
      <c r="J8" s="15">
        <v>7</v>
      </c>
      <c r="K8" s="15">
        <v>7</v>
      </c>
      <c r="L8" s="15">
        <v>5</v>
      </c>
      <c r="M8" s="15">
        <v>1</v>
      </c>
      <c r="N8" s="15">
        <v>7</v>
      </c>
      <c r="O8" s="15">
        <f t="shared" si="3"/>
        <v>34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</row>
    <row r="9" spans="1:1024" ht="15" x14ac:dyDescent="0.25">
      <c r="A9" s="15">
        <v>101321</v>
      </c>
      <c r="B9" s="16" t="s">
        <v>29</v>
      </c>
      <c r="C9" s="16" t="s">
        <v>30</v>
      </c>
      <c r="D9" s="16" t="str">
        <f t="shared" si="0"/>
        <v>Sigrid Anton</v>
      </c>
      <c r="E9" s="16" t="s">
        <v>22</v>
      </c>
      <c r="F9" s="17">
        <v>10</v>
      </c>
      <c r="G9" s="17" t="str">
        <f t="shared" si="1"/>
        <v>13</v>
      </c>
      <c r="H9" s="16" t="str">
        <f t="shared" si="2"/>
        <v>Tallinn</v>
      </c>
      <c r="I9" s="15">
        <v>7</v>
      </c>
      <c r="J9" s="15">
        <v>7</v>
      </c>
      <c r="K9" s="15">
        <v>7</v>
      </c>
      <c r="L9" s="15">
        <v>5</v>
      </c>
      <c r="M9" s="15">
        <v>0</v>
      </c>
      <c r="N9" s="15">
        <v>6</v>
      </c>
      <c r="O9" s="15">
        <f t="shared" si="3"/>
        <v>32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</row>
    <row r="10" spans="1:1024" ht="15" x14ac:dyDescent="0.25">
      <c r="A10" s="15">
        <v>101331</v>
      </c>
      <c r="B10" s="16" t="s">
        <v>31</v>
      </c>
      <c r="C10" s="16" t="s">
        <v>32</v>
      </c>
      <c r="D10" s="16" t="str">
        <f t="shared" si="0"/>
        <v>Chrisette Bramanis</v>
      </c>
      <c r="E10" s="16" t="s">
        <v>22</v>
      </c>
      <c r="F10" s="17">
        <v>10</v>
      </c>
      <c r="G10" s="17" t="str">
        <f t="shared" si="1"/>
        <v>13</v>
      </c>
      <c r="H10" s="16" t="str">
        <f t="shared" si="2"/>
        <v>Tallinn</v>
      </c>
      <c r="I10" s="15">
        <v>7</v>
      </c>
      <c r="J10" s="15">
        <v>7</v>
      </c>
      <c r="K10" s="15">
        <v>6</v>
      </c>
      <c r="L10" s="15">
        <v>5</v>
      </c>
      <c r="M10" s="15" t="s">
        <v>33</v>
      </c>
      <c r="N10" s="15">
        <v>7</v>
      </c>
      <c r="O10" s="15">
        <f t="shared" si="3"/>
        <v>32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</row>
    <row r="11" spans="1:1024" ht="15" x14ac:dyDescent="0.25">
      <c r="A11" s="15">
        <v>101337</v>
      </c>
      <c r="B11" s="16" t="s">
        <v>34</v>
      </c>
      <c r="C11" s="16" t="s">
        <v>35</v>
      </c>
      <c r="D11" s="16" t="str">
        <f t="shared" si="0"/>
        <v>Kent Clark Valge</v>
      </c>
      <c r="E11" s="16" t="s">
        <v>22</v>
      </c>
      <c r="F11" s="17">
        <v>10</v>
      </c>
      <c r="G11" s="17" t="str">
        <f t="shared" si="1"/>
        <v>13</v>
      </c>
      <c r="H11" s="16" t="str">
        <f t="shared" si="2"/>
        <v>Tallinn</v>
      </c>
      <c r="I11" s="15">
        <v>7</v>
      </c>
      <c r="J11" s="15">
        <v>7</v>
      </c>
      <c r="K11" s="15">
        <v>5</v>
      </c>
      <c r="L11" s="15">
        <v>3</v>
      </c>
      <c r="M11" s="15">
        <v>3</v>
      </c>
      <c r="N11" s="15">
        <v>7</v>
      </c>
      <c r="O11" s="15">
        <f t="shared" si="3"/>
        <v>32</v>
      </c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</row>
    <row r="12" spans="1:1024" ht="15" x14ac:dyDescent="0.25">
      <c r="A12" s="15">
        <v>101344</v>
      </c>
      <c r="B12" s="16" t="s">
        <v>36</v>
      </c>
      <c r="C12" s="16" t="s">
        <v>37</v>
      </c>
      <c r="D12" s="16" t="str">
        <f t="shared" si="0"/>
        <v>Art Frederick Kolk</v>
      </c>
      <c r="E12" s="16" t="s">
        <v>38</v>
      </c>
      <c r="F12" s="17">
        <v>10</v>
      </c>
      <c r="G12" s="17" t="str">
        <f t="shared" si="1"/>
        <v>13</v>
      </c>
      <c r="H12" s="16" t="str">
        <f t="shared" si="2"/>
        <v>Tallinn</v>
      </c>
      <c r="I12" s="15">
        <v>7</v>
      </c>
      <c r="J12" s="15">
        <v>7</v>
      </c>
      <c r="K12" s="15">
        <v>7</v>
      </c>
      <c r="L12" s="15">
        <v>5</v>
      </c>
      <c r="M12" s="15">
        <v>1</v>
      </c>
      <c r="N12" s="15">
        <v>5</v>
      </c>
      <c r="O12" s="15">
        <f t="shared" si="3"/>
        <v>32</v>
      </c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</row>
    <row r="13" spans="1:1024" ht="15" x14ac:dyDescent="0.25">
      <c r="A13" s="15">
        <v>101317</v>
      </c>
      <c r="B13" s="16" t="s">
        <v>39</v>
      </c>
      <c r="C13" s="16" t="s">
        <v>40</v>
      </c>
      <c r="D13" s="16" t="str">
        <f t="shared" si="0"/>
        <v>Kalev Mattias Raussi</v>
      </c>
      <c r="E13" s="16" t="s">
        <v>22</v>
      </c>
      <c r="F13" s="17">
        <v>10</v>
      </c>
      <c r="G13" s="17" t="str">
        <f t="shared" si="1"/>
        <v>13</v>
      </c>
      <c r="H13" s="16" t="str">
        <f t="shared" si="2"/>
        <v>Tallinn</v>
      </c>
      <c r="I13" s="15">
        <v>7</v>
      </c>
      <c r="J13" s="15">
        <v>7</v>
      </c>
      <c r="K13" s="15">
        <v>6</v>
      </c>
      <c r="L13" s="15">
        <v>6</v>
      </c>
      <c r="M13" s="15">
        <v>1</v>
      </c>
      <c r="N13" s="15">
        <v>3</v>
      </c>
      <c r="O13" s="15">
        <f t="shared" si="3"/>
        <v>30</v>
      </c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</row>
    <row r="14" spans="1:1024" ht="15" x14ac:dyDescent="0.25">
      <c r="A14" s="15">
        <v>101314</v>
      </c>
      <c r="B14" s="16" t="s">
        <v>41</v>
      </c>
      <c r="C14" s="16" t="s">
        <v>42</v>
      </c>
      <c r="D14" s="16" t="str">
        <f t="shared" si="0"/>
        <v>Harriet Helena Habicht</v>
      </c>
      <c r="E14" s="16" t="s">
        <v>22</v>
      </c>
      <c r="F14" s="17">
        <v>10</v>
      </c>
      <c r="G14" s="17" t="str">
        <f t="shared" si="1"/>
        <v>13</v>
      </c>
      <c r="H14" s="16" t="str">
        <f t="shared" si="2"/>
        <v>Tallinn</v>
      </c>
      <c r="I14" s="15">
        <v>7</v>
      </c>
      <c r="J14" s="15">
        <v>7</v>
      </c>
      <c r="K14" s="15">
        <v>7</v>
      </c>
      <c r="L14" s="15">
        <v>5</v>
      </c>
      <c r="M14" s="15">
        <v>0</v>
      </c>
      <c r="N14" s="15">
        <v>3</v>
      </c>
      <c r="O14" s="15">
        <f t="shared" si="3"/>
        <v>29</v>
      </c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</row>
    <row r="15" spans="1:1024" ht="15" x14ac:dyDescent="0.25">
      <c r="A15" s="15">
        <v>101318</v>
      </c>
      <c r="B15" s="16" t="s">
        <v>43</v>
      </c>
      <c r="C15" s="16" t="s">
        <v>44</v>
      </c>
      <c r="D15" s="16" t="str">
        <f t="shared" si="0"/>
        <v>Hermann Käbi</v>
      </c>
      <c r="E15" s="16" t="s">
        <v>22</v>
      </c>
      <c r="F15" s="17">
        <v>10</v>
      </c>
      <c r="G15" s="17" t="str">
        <f t="shared" si="1"/>
        <v>13</v>
      </c>
      <c r="H15" s="16" t="str">
        <f t="shared" si="2"/>
        <v>Tallinn</v>
      </c>
      <c r="I15" s="15">
        <v>7</v>
      </c>
      <c r="J15" s="15">
        <v>7</v>
      </c>
      <c r="K15" s="15">
        <v>7</v>
      </c>
      <c r="L15" s="15">
        <v>3</v>
      </c>
      <c r="M15" s="15" t="s">
        <v>33</v>
      </c>
      <c r="N15" s="15">
        <v>5</v>
      </c>
      <c r="O15" s="15">
        <f t="shared" si="3"/>
        <v>29</v>
      </c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</row>
    <row r="16" spans="1:1024" ht="15" x14ac:dyDescent="0.25">
      <c r="A16" s="15">
        <v>101305</v>
      </c>
      <c r="B16" s="16" t="s">
        <v>45</v>
      </c>
      <c r="C16" s="16" t="s">
        <v>46</v>
      </c>
      <c r="D16" s="16" t="str">
        <f t="shared" si="0"/>
        <v>Sander Nemvalts</v>
      </c>
      <c r="E16" s="16" t="s">
        <v>22</v>
      </c>
      <c r="F16" s="17">
        <v>10</v>
      </c>
      <c r="G16" s="17" t="str">
        <f t="shared" si="1"/>
        <v>13</v>
      </c>
      <c r="H16" s="16" t="str">
        <f t="shared" si="2"/>
        <v>Tallinn</v>
      </c>
      <c r="I16" s="15">
        <v>7</v>
      </c>
      <c r="J16" s="15">
        <v>7</v>
      </c>
      <c r="K16" s="15">
        <v>4</v>
      </c>
      <c r="L16" s="15">
        <v>6</v>
      </c>
      <c r="M16" s="15" t="s">
        <v>33</v>
      </c>
      <c r="N16" s="15">
        <v>4</v>
      </c>
      <c r="O16" s="15">
        <f t="shared" si="3"/>
        <v>28</v>
      </c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</row>
    <row r="17" spans="1:1019" ht="15" x14ac:dyDescent="0.25">
      <c r="A17" s="15">
        <v>101322</v>
      </c>
      <c r="B17" s="16" t="s">
        <v>47</v>
      </c>
      <c r="C17" s="16" t="s">
        <v>48</v>
      </c>
      <c r="D17" s="16" t="str">
        <f t="shared" si="0"/>
        <v>Pärtel Kukk</v>
      </c>
      <c r="E17" s="16" t="s">
        <v>22</v>
      </c>
      <c r="F17" s="17">
        <v>10</v>
      </c>
      <c r="G17" s="17" t="str">
        <f t="shared" si="1"/>
        <v>13</v>
      </c>
      <c r="H17" s="16" t="str">
        <f t="shared" si="2"/>
        <v>Tallinn</v>
      </c>
      <c r="I17" s="15">
        <v>7</v>
      </c>
      <c r="J17" s="15">
        <v>2</v>
      </c>
      <c r="K17" s="15">
        <v>7</v>
      </c>
      <c r="L17" s="15">
        <v>5</v>
      </c>
      <c r="M17" s="15">
        <v>0</v>
      </c>
      <c r="N17" s="15">
        <v>7</v>
      </c>
      <c r="O17" s="15">
        <f t="shared" si="3"/>
        <v>28</v>
      </c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</row>
    <row r="18" spans="1:1019" ht="15" x14ac:dyDescent="0.25">
      <c r="A18" s="15">
        <v>101328</v>
      </c>
      <c r="B18" s="16" t="s">
        <v>49</v>
      </c>
      <c r="C18" s="16" t="s">
        <v>50</v>
      </c>
      <c r="D18" s="16" t="str">
        <f t="shared" si="0"/>
        <v>Saskia Põldmaa</v>
      </c>
      <c r="E18" s="16" t="s">
        <v>22</v>
      </c>
      <c r="F18" s="17">
        <v>10</v>
      </c>
      <c r="G18" s="17" t="str">
        <f t="shared" si="1"/>
        <v>13</v>
      </c>
      <c r="H18" s="16" t="str">
        <f t="shared" si="2"/>
        <v>Tallinn</v>
      </c>
      <c r="I18" s="15">
        <v>7</v>
      </c>
      <c r="J18" s="15">
        <v>6</v>
      </c>
      <c r="K18" s="15">
        <v>5</v>
      </c>
      <c r="L18" s="15">
        <v>0</v>
      </c>
      <c r="M18" s="15">
        <v>7</v>
      </c>
      <c r="N18" s="15">
        <v>3</v>
      </c>
      <c r="O18" s="15">
        <f t="shared" si="3"/>
        <v>28</v>
      </c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</row>
    <row r="19" spans="1:1019" ht="15" x14ac:dyDescent="0.25">
      <c r="A19" s="15">
        <v>101330</v>
      </c>
      <c r="B19" s="16" t="s">
        <v>51</v>
      </c>
      <c r="C19" s="16" t="s">
        <v>52</v>
      </c>
      <c r="D19" s="16" t="str">
        <f t="shared" si="0"/>
        <v>Rain Alar Laurimaa</v>
      </c>
      <c r="E19" s="16" t="s">
        <v>22</v>
      </c>
      <c r="F19" s="17">
        <v>10</v>
      </c>
      <c r="G19" s="17" t="str">
        <f t="shared" si="1"/>
        <v>13</v>
      </c>
      <c r="H19" s="16" t="str">
        <f t="shared" si="2"/>
        <v>Tallinn</v>
      </c>
      <c r="I19" s="15">
        <v>7</v>
      </c>
      <c r="J19" s="15">
        <v>7</v>
      </c>
      <c r="K19" s="15">
        <v>5</v>
      </c>
      <c r="L19" s="15">
        <v>3</v>
      </c>
      <c r="M19" s="15" t="s">
        <v>33</v>
      </c>
      <c r="N19" s="15">
        <v>6</v>
      </c>
      <c r="O19" s="15">
        <f t="shared" si="3"/>
        <v>28</v>
      </c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</row>
    <row r="20" spans="1:1019" ht="15" x14ac:dyDescent="0.25">
      <c r="A20" s="15">
        <v>101309</v>
      </c>
      <c r="B20" s="16" t="s">
        <v>53</v>
      </c>
      <c r="C20" s="16" t="s">
        <v>54</v>
      </c>
      <c r="D20" s="16" t="str">
        <f t="shared" si="0"/>
        <v>Robin Haamer</v>
      </c>
      <c r="E20" s="16" t="s">
        <v>55</v>
      </c>
      <c r="F20" s="17">
        <v>10</v>
      </c>
      <c r="G20" s="17" t="str">
        <f t="shared" si="1"/>
        <v>13</v>
      </c>
      <c r="H20" s="16" t="str">
        <f t="shared" si="2"/>
        <v>Tallinn</v>
      </c>
      <c r="I20" s="15">
        <v>7</v>
      </c>
      <c r="J20" s="15">
        <v>6</v>
      </c>
      <c r="K20" s="15">
        <v>7</v>
      </c>
      <c r="L20" s="15">
        <v>1</v>
      </c>
      <c r="M20" s="15">
        <v>0</v>
      </c>
      <c r="N20" s="15">
        <v>6</v>
      </c>
      <c r="O20" s="15">
        <f t="shared" si="3"/>
        <v>27</v>
      </c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</row>
    <row r="21" spans="1:1019" ht="15" x14ac:dyDescent="0.25">
      <c r="A21" s="15">
        <v>101332</v>
      </c>
      <c r="B21" s="16" t="s">
        <v>56</v>
      </c>
      <c r="C21" s="16" t="s">
        <v>57</v>
      </c>
      <c r="D21" s="16" t="str">
        <f t="shared" si="0"/>
        <v>Hubert Vulla</v>
      </c>
      <c r="E21" s="16" t="s">
        <v>58</v>
      </c>
      <c r="F21" s="17">
        <v>10</v>
      </c>
      <c r="G21" s="17" t="str">
        <f t="shared" si="1"/>
        <v>13</v>
      </c>
      <c r="H21" s="16" t="str">
        <f t="shared" si="2"/>
        <v>Tallinn</v>
      </c>
      <c r="I21" s="15">
        <v>7</v>
      </c>
      <c r="J21" s="15">
        <v>7</v>
      </c>
      <c r="K21" s="15">
        <v>6</v>
      </c>
      <c r="L21" s="15">
        <v>3</v>
      </c>
      <c r="M21" s="15">
        <v>0</v>
      </c>
      <c r="N21" s="15">
        <v>4</v>
      </c>
      <c r="O21" s="15">
        <f t="shared" si="3"/>
        <v>27</v>
      </c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</row>
    <row r="22" spans="1:1019" ht="15" x14ac:dyDescent="0.25">
      <c r="A22" s="15">
        <v>101303</v>
      </c>
      <c r="B22" s="16" t="s">
        <v>59</v>
      </c>
      <c r="C22" s="16" t="s">
        <v>60</v>
      </c>
      <c r="D22" s="16" t="str">
        <f t="shared" si="0"/>
        <v>Matthias Roomägi</v>
      </c>
      <c r="E22" s="16" t="s">
        <v>61</v>
      </c>
      <c r="F22" s="17">
        <v>10</v>
      </c>
      <c r="G22" s="17" t="str">
        <f t="shared" si="1"/>
        <v>13</v>
      </c>
      <c r="H22" s="16" t="str">
        <f t="shared" si="2"/>
        <v>Tallinn</v>
      </c>
      <c r="I22" s="15">
        <v>7</v>
      </c>
      <c r="J22" s="15">
        <v>7</v>
      </c>
      <c r="K22" s="15">
        <v>7</v>
      </c>
      <c r="L22" s="15">
        <v>5</v>
      </c>
      <c r="M22" s="15" t="s">
        <v>33</v>
      </c>
      <c r="N22" s="15">
        <v>0</v>
      </c>
      <c r="O22" s="15">
        <f t="shared" si="3"/>
        <v>26</v>
      </c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</row>
    <row r="23" spans="1:1019" ht="15" x14ac:dyDescent="0.25">
      <c r="A23" s="15">
        <v>101304</v>
      </c>
      <c r="B23" s="16" t="s">
        <v>62</v>
      </c>
      <c r="C23" s="16" t="s">
        <v>63</v>
      </c>
      <c r="D23" s="16" t="str">
        <f t="shared" si="0"/>
        <v>Risto Rallmann</v>
      </c>
      <c r="E23" s="16" t="s">
        <v>22</v>
      </c>
      <c r="F23" s="17">
        <v>10</v>
      </c>
      <c r="G23" s="17" t="str">
        <f t="shared" si="1"/>
        <v>13</v>
      </c>
      <c r="H23" s="16" t="str">
        <f t="shared" si="2"/>
        <v>Tallinn</v>
      </c>
      <c r="I23" s="15">
        <v>7</v>
      </c>
      <c r="J23" s="15">
        <v>7</v>
      </c>
      <c r="K23" s="15">
        <v>7</v>
      </c>
      <c r="L23" s="15">
        <v>1</v>
      </c>
      <c r="M23" s="15">
        <v>0</v>
      </c>
      <c r="N23" s="15">
        <v>4</v>
      </c>
      <c r="O23" s="15">
        <f t="shared" si="3"/>
        <v>26</v>
      </c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</row>
    <row r="24" spans="1:1019" ht="15" x14ac:dyDescent="0.25">
      <c r="A24" s="15">
        <v>101307</v>
      </c>
      <c r="B24" s="16" t="s">
        <v>64</v>
      </c>
      <c r="C24" s="16" t="s">
        <v>65</v>
      </c>
      <c r="D24" s="16" t="str">
        <f t="shared" si="0"/>
        <v>Joonas Aditya Naestema</v>
      </c>
      <c r="E24" s="16" t="s">
        <v>22</v>
      </c>
      <c r="F24" s="17">
        <v>10</v>
      </c>
      <c r="G24" s="17" t="str">
        <f t="shared" si="1"/>
        <v>13</v>
      </c>
      <c r="H24" s="16" t="str">
        <f t="shared" si="2"/>
        <v>Tallinn</v>
      </c>
      <c r="I24" s="15">
        <v>7</v>
      </c>
      <c r="J24" s="15">
        <v>6</v>
      </c>
      <c r="K24" s="15">
        <v>7</v>
      </c>
      <c r="L24" s="15">
        <v>3</v>
      </c>
      <c r="M24" s="15">
        <v>0</v>
      </c>
      <c r="N24" s="15">
        <v>3</v>
      </c>
      <c r="O24" s="15">
        <f t="shared" si="3"/>
        <v>26</v>
      </c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</row>
    <row r="25" spans="1:1019" ht="15" x14ac:dyDescent="0.25">
      <c r="A25" s="15">
        <v>101319</v>
      </c>
      <c r="B25" s="16" t="s">
        <v>66</v>
      </c>
      <c r="C25" s="16" t="s">
        <v>67</v>
      </c>
      <c r="D25" s="16" t="str">
        <f t="shared" si="0"/>
        <v>Holger Rannu</v>
      </c>
      <c r="E25" s="16" t="s">
        <v>22</v>
      </c>
      <c r="F25" s="17">
        <v>10</v>
      </c>
      <c r="G25" s="17" t="str">
        <f t="shared" si="1"/>
        <v>13</v>
      </c>
      <c r="H25" s="16" t="str">
        <f t="shared" si="2"/>
        <v>Tallinn</v>
      </c>
      <c r="I25" s="15">
        <v>7</v>
      </c>
      <c r="J25" s="15">
        <v>7</v>
      </c>
      <c r="K25" s="15">
        <v>7</v>
      </c>
      <c r="L25" s="15">
        <v>0</v>
      </c>
      <c r="M25" s="15">
        <v>0</v>
      </c>
      <c r="N25" s="15">
        <v>5</v>
      </c>
      <c r="O25" s="15">
        <f t="shared" si="3"/>
        <v>26</v>
      </c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</row>
    <row r="26" spans="1:1019" ht="15" x14ac:dyDescent="0.25">
      <c r="A26" s="15">
        <v>101340</v>
      </c>
      <c r="B26" s="16" t="s">
        <v>68</v>
      </c>
      <c r="C26" s="16" t="s">
        <v>69</v>
      </c>
      <c r="D26" s="16" t="str">
        <f t="shared" si="0"/>
        <v>Martin Paist</v>
      </c>
      <c r="E26" s="16" t="s">
        <v>22</v>
      </c>
      <c r="F26" s="17">
        <v>10</v>
      </c>
      <c r="G26" s="17" t="str">
        <f t="shared" si="1"/>
        <v>13</v>
      </c>
      <c r="H26" s="16" t="str">
        <f t="shared" si="2"/>
        <v>Tallinn</v>
      </c>
      <c r="I26" s="15">
        <v>7</v>
      </c>
      <c r="J26" s="15">
        <v>6</v>
      </c>
      <c r="K26" s="15">
        <v>7</v>
      </c>
      <c r="L26" s="15">
        <v>2</v>
      </c>
      <c r="M26" s="15">
        <v>1</v>
      </c>
      <c r="N26" s="15">
        <v>3</v>
      </c>
      <c r="O26" s="15">
        <f t="shared" si="3"/>
        <v>26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</row>
    <row r="27" spans="1:1019" ht="15" x14ac:dyDescent="0.25">
      <c r="A27" s="15">
        <v>101312</v>
      </c>
      <c r="B27" s="16" t="s">
        <v>70</v>
      </c>
      <c r="C27" s="16" t="s">
        <v>71</v>
      </c>
      <c r="D27" s="16" t="str">
        <f t="shared" si="0"/>
        <v>Mihkel Rannut</v>
      </c>
      <c r="E27" s="16" t="s">
        <v>22</v>
      </c>
      <c r="F27" s="17">
        <v>10</v>
      </c>
      <c r="G27" s="17" t="str">
        <f t="shared" si="1"/>
        <v>13</v>
      </c>
      <c r="H27" s="16" t="str">
        <f t="shared" si="2"/>
        <v>Tallinn</v>
      </c>
      <c r="I27" s="15">
        <v>7</v>
      </c>
      <c r="J27" s="15">
        <v>7</v>
      </c>
      <c r="K27" s="15">
        <v>5</v>
      </c>
      <c r="L27" s="15">
        <v>3</v>
      </c>
      <c r="M27" s="15" t="s">
        <v>33</v>
      </c>
      <c r="N27" s="15">
        <v>3</v>
      </c>
      <c r="O27" s="15">
        <f t="shared" si="3"/>
        <v>25</v>
      </c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</row>
    <row r="28" spans="1:1019" ht="15" x14ac:dyDescent="0.25">
      <c r="A28" s="15">
        <v>101327</v>
      </c>
      <c r="B28" s="16" t="s">
        <v>72</v>
      </c>
      <c r="C28" s="16" t="s">
        <v>73</v>
      </c>
      <c r="D28" s="16" t="str">
        <f t="shared" si="0"/>
        <v>Karlis Suvi</v>
      </c>
      <c r="E28" s="16" t="s">
        <v>22</v>
      </c>
      <c r="F28" s="17">
        <v>10</v>
      </c>
      <c r="G28" s="17" t="str">
        <f t="shared" si="1"/>
        <v>13</v>
      </c>
      <c r="H28" s="16" t="str">
        <f t="shared" si="2"/>
        <v>Tallinn</v>
      </c>
      <c r="I28" s="15">
        <v>7</v>
      </c>
      <c r="J28" s="15">
        <v>7</v>
      </c>
      <c r="K28" s="15">
        <v>7</v>
      </c>
      <c r="L28" s="15">
        <v>3</v>
      </c>
      <c r="M28" s="15" t="s">
        <v>33</v>
      </c>
      <c r="N28" s="15">
        <v>1</v>
      </c>
      <c r="O28" s="15">
        <f t="shared" si="3"/>
        <v>25</v>
      </c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</row>
    <row r="29" spans="1:1019" ht="15" x14ac:dyDescent="0.25">
      <c r="A29" s="15">
        <v>101311</v>
      </c>
      <c r="B29" s="16" t="s">
        <v>74</v>
      </c>
      <c r="C29" s="16" t="s">
        <v>75</v>
      </c>
      <c r="D29" s="16" t="str">
        <f t="shared" si="0"/>
        <v>Nikita Vahruštšev</v>
      </c>
      <c r="E29" s="16" t="s">
        <v>76</v>
      </c>
      <c r="F29" s="17">
        <v>10</v>
      </c>
      <c r="G29" s="17" t="str">
        <f t="shared" si="1"/>
        <v>13</v>
      </c>
      <c r="H29" s="16" t="str">
        <f t="shared" si="2"/>
        <v>Tallinn</v>
      </c>
      <c r="I29" s="15">
        <v>7</v>
      </c>
      <c r="J29" s="15">
        <v>7</v>
      </c>
      <c r="K29" s="15">
        <v>4</v>
      </c>
      <c r="L29" s="15">
        <v>3</v>
      </c>
      <c r="M29" s="15">
        <v>0</v>
      </c>
      <c r="N29" s="15">
        <v>3</v>
      </c>
      <c r="O29" s="15">
        <f t="shared" si="3"/>
        <v>24</v>
      </c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</row>
    <row r="30" spans="1:1019" ht="15" x14ac:dyDescent="0.25">
      <c r="A30" s="15">
        <v>101339</v>
      </c>
      <c r="B30" s="16" t="s">
        <v>77</v>
      </c>
      <c r="C30" s="16" t="s">
        <v>78</v>
      </c>
      <c r="D30" s="16" t="str">
        <f t="shared" si="0"/>
        <v>Katarina Hirvi</v>
      </c>
      <c r="E30" s="16" t="s">
        <v>79</v>
      </c>
      <c r="F30" s="17">
        <v>10</v>
      </c>
      <c r="G30" s="17" t="str">
        <f t="shared" si="1"/>
        <v>13</v>
      </c>
      <c r="H30" s="16" t="str">
        <f t="shared" si="2"/>
        <v>Tallinn</v>
      </c>
      <c r="I30" s="15">
        <v>7</v>
      </c>
      <c r="J30" s="15">
        <v>3</v>
      </c>
      <c r="K30" s="15">
        <v>7</v>
      </c>
      <c r="L30" s="15">
        <v>5</v>
      </c>
      <c r="M30" s="15">
        <v>0</v>
      </c>
      <c r="N30" s="15">
        <v>2</v>
      </c>
      <c r="O30" s="15">
        <f t="shared" si="3"/>
        <v>24</v>
      </c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</row>
    <row r="31" spans="1:1019" ht="15" x14ac:dyDescent="0.25">
      <c r="A31" s="15">
        <v>101323</v>
      </c>
      <c r="B31" s="16" t="s">
        <v>80</v>
      </c>
      <c r="C31" s="16" t="s">
        <v>81</v>
      </c>
      <c r="D31" s="16" t="str">
        <f t="shared" si="0"/>
        <v>Aleksandr Gladkihh</v>
      </c>
      <c r="E31" s="16" t="s">
        <v>82</v>
      </c>
      <c r="F31" s="17">
        <v>10</v>
      </c>
      <c r="G31" s="17" t="str">
        <f t="shared" si="1"/>
        <v>13</v>
      </c>
      <c r="H31" s="16" t="str">
        <f t="shared" si="2"/>
        <v>Tallinn</v>
      </c>
      <c r="I31" s="15">
        <v>7</v>
      </c>
      <c r="J31" s="15">
        <v>5</v>
      </c>
      <c r="K31" s="15">
        <v>7</v>
      </c>
      <c r="L31" s="15">
        <v>0</v>
      </c>
      <c r="M31" s="15">
        <v>3</v>
      </c>
      <c r="N31" s="15" t="s">
        <v>33</v>
      </c>
      <c r="O31" s="15">
        <f t="shared" si="3"/>
        <v>22</v>
      </c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</row>
    <row r="32" spans="1:1019" ht="15" x14ac:dyDescent="0.25">
      <c r="A32" s="15">
        <v>101343</v>
      </c>
      <c r="B32" s="16" t="s">
        <v>83</v>
      </c>
      <c r="C32" s="16" t="s">
        <v>84</v>
      </c>
      <c r="D32" s="16" t="str">
        <f t="shared" si="0"/>
        <v>Georgi Kaetri</v>
      </c>
      <c r="E32" s="16" t="s">
        <v>85</v>
      </c>
      <c r="F32" s="17">
        <v>10</v>
      </c>
      <c r="G32" s="17" t="str">
        <f t="shared" si="1"/>
        <v>13</v>
      </c>
      <c r="H32" s="16" t="str">
        <f t="shared" si="2"/>
        <v>Tallinn</v>
      </c>
      <c r="I32" s="15">
        <v>7</v>
      </c>
      <c r="J32" s="15">
        <v>7</v>
      </c>
      <c r="K32" s="15">
        <v>7</v>
      </c>
      <c r="L32" s="15">
        <v>1</v>
      </c>
      <c r="M32" s="15">
        <v>0</v>
      </c>
      <c r="N32" s="15">
        <v>0</v>
      </c>
      <c r="O32" s="15">
        <f t="shared" si="3"/>
        <v>22</v>
      </c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</row>
    <row r="33" spans="1:1019" ht="15" x14ac:dyDescent="0.25">
      <c r="A33" s="15">
        <v>101325</v>
      </c>
      <c r="B33" s="16" t="s">
        <v>86</v>
      </c>
      <c r="C33" s="16" t="s">
        <v>87</v>
      </c>
      <c r="D33" s="16" t="str">
        <f t="shared" si="0"/>
        <v>Oliver Grauen</v>
      </c>
      <c r="E33" s="16" t="s">
        <v>22</v>
      </c>
      <c r="F33" s="17">
        <v>10</v>
      </c>
      <c r="G33" s="17" t="str">
        <f t="shared" si="1"/>
        <v>13</v>
      </c>
      <c r="H33" s="16" t="str">
        <f t="shared" si="2"/>
        <v>Tallinn</v>
      </c>
      <c r="I33" s="15">
        <v>7</v>
      </c>
      <c r="J33" s="15">
        <v>7</v>
      </c>
      <c r="K33" s="15">
        <v>3</v>
      </c>
      <c r="L33" s="15">
        <v>2</v>
      </c>
      <c r="M33" s="15" t="s">
        <v>33</v>
      </c>
      <c r="N33" s="15">
        <v>2</v>
      </c>
      <c r="O33" s="15">
        <f t="shared" si="3"/>
        <v>21</v>
      </c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</row>
    <row r="34" spans="1:1019" ht="15" x14ac:dyDescent="0.25">
      <c r="A34" s="15">
        <v>101329</v>
      </c>
      <c r="B34" s="16" t="s">
        <v>88</v>
      </c>
      <c r="C34" s="16" t="s">
        <v>89</v>
      </c>
      <c r="D34" s="16" t="str">
        <f t="shared" si="0"/>
        <v>Olesja Šved</v>
      </c>
      <c r="E34" s="16" t="s">
        <v>90</v>
      </c>
      <c r="F34" s="17">
        <v>10</v>
      </c>
      <c r="G34" s="17" t="str">
        <f t="shared" si="1"/>
        <v>13</v>
      </c>
      <c r="H34" s="16" t="str">
        <f t="shared" si="2"/>
        <v>Tallinn</v>
      </c>
      <c r="I34" s="15">
        <v>4</v>
      </c>
      <c r="J34" s="15">
        <v>4</v>
      </c>
      <c r="K34" s="15">
        <v>7</v>
      </c>
      <c r="L34" s="15">
        <v>1</v>
      </c>
      <c r="M34" s="15" t="s">
        <v>33</v>
      </c>
      <c r="N34" s="15">
        <v>3</v>
      </c>
      <c r="O34" s="15">
        <f t="shared" si="3"/>
        <v>19</v>
      </c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</row>
    <row r="35" spans="1:1019" ht="15" x14ac:dyDescent="0.25">
      <c r="A35" s="15">
        <v>101342</v>
      </c>
      <c r="B35" s="16" t="s">
        <v>91</v>
      </c>
      <c r="C35" s="16" t="s">
        <v>92</v>
      </c>
      <c r="D35" s="16" t="str">
        <f t="shared" si="0"/>
        <v>Athur Reinfeldt</v>
      </c>
      <c r="E35" s="16" t="s">
        <v>85</v>
      </c>
      <c r="F35" s="17">
        <v>10</v>
      </c>
      <c r="G35" s="17" t="str">
        <f t="shared" si="1"/>
        <v>13</v>
      </c>
      <c r="H35" s="16" t="str">
        <f t="shared" si="2"/>
        <v>Tallinn</v>
      </c>
      <c r="I35" s="15">
        <v>7</v>
      </c>
      <c r="J35" s="15">
        <v>0</v>
      </c>
      <c r="K35" s="15">
        <v>7</v>
      </c>
      <c r="L35" s="15">
        <v>0</v>
      </c>
      <c r="M35" s="15">
        <v>0</v>
      </c>
      <c r="N35" s="15">
        <v>5</v>
      </c>
      <c r="O35" s="15">
        <f t="shared" si="3"/>
        <v>19</v>
      </c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</row>
    <row r="36" spans="1:1019" ht="15" x14ac:dyDescent="0.25">
      <c r="A36" s="15">
        <v>101335</v>
      </c>
      <c r="B36" s="16" t="s">
        <v>70</v>
      </c>
      <c r="C36" s="16" t="s">
        <v>93</v>
      </c>
      <c r="D36" s="16" t="str">
        <f t="shared" si="0"/>
        <v>Mihkel Tingas</v>
      </c>
      <c r="E36" s="16" t="s">
        <v>22</v>
      </c>
      <c r="F36" s="17">
        <v>10</v>
      </c>
      <c r="G36" s="17" t="str">
        <f t="shared" si="1"/>
        <v>13</v>
      </c>
      <c r="H36" s="16" t="str">
        <f t="shared" si="2"/>
        <v>Tallinn</v>
      </c>
      <c r="I36" s="15">
        <v>4</v>
      </c>
      <c r="J36" s="15">
        <v>7</v>
      </c>
      <c r="K36" s="15">
        <v>2</v>
      </c>
      <c r="L36" s="15">
        <v>0</v>
      </c>
      <c r="M36" s="15">
        <v>0</v>
      </c>
      <c r="N36" s="15">
        <v>4</v>
      </c>
      <c r="O36" s="15">
        <f t="shared" si="3"/>
        <v>17</v>
      </c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</row>
    <row r="37" spans="1:1019" ht="15" x14ac:dyDescent="0.25">
      <c r="A37" s="15">
        <v>101336</v>
      </c>
      <c r="B37" s="16" t="s">
        <v>94</v>
      </c>
      <c r="C37" s="16" t="s">
        <v>95</v>
      </c>
      <c r="D37" s="16" t="str">
        <f t="shared" si="0"/>
        <v>Jakob Loboda</v>
      </c>
      <c r="E37" s="16" t="s">
        <v>96</v>
      </c>
      <c r="F37" s="17">
        <v>10</v>
      </c>
      <c r="G37" s="17" t="str">
        <f t="shared" si="1"/>
        <v>13</v>
      </c>
      <c r="H37" s="16" t="str">
        <f t="shared" si="2"/>
        <v>Tallinn</v>
      </c>
      <c r="I37" s="15">
        <v>7</v>
      </c>
      <c r="J37" s="15">
        <v>7</v>
      </c>
      <c r="K37" s="15">
        <v>3</v>
      </c>
      <c r="L37" s="15">
        <v>0</v>
      </c>
      <c r="M37" s="15" t="s">
        <v>33</v>
      </c>
      <c r="N37" s="15" t="s">
        <v>33</v>
      </c>
      <c r="O37" s="15">
        <f t="shared" si="3"/>
        <v>17</v>
      </c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</row>
    <row r="38" spans="1:1019" ht="15" x14ac:dyDescent="0.25">
      <c r="A38" s="15">
        <v>101301</v>
      </c>
      <c r="B38" s="16" t="s">
        <v>97</v>
      </c>
      <c r="C38" s="16" t="s">
        <v>98</v>
      </c>
      <c r="D38" s="16" t="str">
        <f t="shared" si="0"/>
        <v>Artur Muiziniks</v>
      </c>
      <c r="E38" s="16" t="s">
        <v>99</v>
      </c>
      <c r="F38" s="17">
        <v>10</v>
      </c>
      <c r="G38" s="17" t="str">
        <f t="shared" si="1"/>
        <v>13</v>
      </c>
      <c r="H38" s="16" t="str">
        <f t="shared" si="2"/>
        <v>Tallinn</v>
      </c>
      <c r="I38" s="15">
        <v>4</v>
      </c>
      <c r="J38" s="15">
        <v>3</v>
      </c>
      <c r="K38" s="15">
        <v>7</v>
      </c>
      <c r="L38" s="15">
        <v>0</v>
      </c>
      <c r="M38" s="15">
        <v>0</v>
      </c>
      <c r="N38" s="15">
        <v>2</v>
      </c>
      <c r="O38" s="15">
        <f t="shared" si="3"/>
        <v>16</v>
      </c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</row>
    <row r="39" spans="1:1019" ht="15" x14ac:dyDescent="0.25">
      <c r="A39" s="15">
        <v>101310</v>
      </c>
      <c r="B39" s="16" t="s">
        <v>100</v>
      </c>
      <c r="C39" s="16" t="s">
        <v>101</v>
      </c>
      <c r="D39" s="16" t="str">
        <f t="shared" si="0"/>
        <v>Evelina Jermakova</v>
      </c>
      <c r="E39" s="16" t="s">
        <v>102</v>
      </c>
      <c r="F39" s="17">
        <v>10</v>
      </c>
      <c r="G39" s="17" t="str">
        <f t="shared" si="1"/>
        <v>13</v>
      </c>
      <c r="H39" s="16" t="str">
        <f t="shared" si="2"/>
        <v>Tallinn</v>
      </c>
      <c r="I39" s="15">
        <v>2</v>
      </c>
      <c r="J39" s="15">
        <v>3</v>
      </c>
      <c r="K39" s="15">
        <v>5</v>
      </c>
      <c r="L39" s="15">
        <v>3</v>
      </c>
      <c r="M39" s="15">
        <v>0</v>
      </c>
      <c r="N39" s="15">
        <v>3</v>
      </c>
      <c r="O39" s="15">
        <f t="shared" si="3"/>
        <v>16</v>
      </c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</row>
    <row r="40" spans="1:1019" ht="15" x14ac:dyDescent="0.25">
      <c r="A40" s="15">
        <v>101334</v>
      </c>
      <c r="B40" s="19" t="s">
        <v>103</v>
      </c>
      <c r="C40" s="19" t="s">
        <v>104</v>
      </c>
      <c r="D40" s="16" t="str">
        <f t="shared" si="0"/>
        <v>Makar Morozov</v>
      </c>
      <c r="E40" s="16" t="s">
        <v>105</v>
      </c>
      <c r="F40" s="17">
        <v>10</v>
      </c>
      <c r="G40" s="17" t="str">
        <f t="shared" si="1"/>
        <v>13</v>
      </c>
      <c r="H40" s="16" t="str">
        <f t="shared" si="2"/>
        <v>Tallinn</v>
      </c>
      <c r="I40" s="15">
        <v>7</v>
      </c>
      <c r="J40" s="15">
        <v>3</v>
      </c>
      <c r="K40" s="15">
        <v>3</v>
      </c>
      <c r="L40" s="15">
        <v>3</v>
      </c>
      <c r="M40" s="15">
        <v>0</v>
      </c>
      <c r="N40" s="15">
        <v>0</v>
      </c>
      <c r="O40" s="15">
        <f t="shared" si="3"/>
        <v>16</v>
      </c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</row>
    <row r="41" spans="1:1019" ht="15" x14ac:dyDescent="0.25">
      <c r="A41" s="15">
        <v>101313</v>
      </c>
      <c r="B41" s="16" t="s">
        <v>106</v>
      </c>
      <c r="C41" s="16" t="s">
        <v>107</v>
      </c>
      <c r="D41" s="16" t="str">
        <f t="shared" si="0"/>
        <v>Savva Podolski</v>
      </c>
      <c r="E41" s="16" t="s">
        <v>82</v>
      </c>
      <c r="F41" s="17">
        <v>10</v>
      </c>
      <c r="G41" s="17" t="str">
        <f t="shared" si="1"/>
        <v>13</v>
      </c>
      <c r="H41" s="16" t="str">
        <f t="shared" si="2"/>
        <v>Tallinn</v>
      </c>
      <c r="I41" s="15">
        <v>7</v>
      </c>
      <c r="J41" s="15">
        <v>5</v>
      </c>
      <c r="K41" s="15">
        <v>2</v>
      </c>
      <c r="L41" s="15">
        <v>0</v>
      </c>
      <c r="M41" s="15">
        <v>0</v>
      </c>
      <c r="N41" s="15">
        <v>0</v>
      </c>
      <c r="O41" s="15">
        <f t="shared" si="3"/>
        <v>14</v>
      </c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</row>
    <row r="42" spans="1:1019" ht="15" x14ac:dyDescent="0.25">
      <c r="A42" s="15">
        <v>101333</v>
      </c>
      <c r="B42" s="16" t="s">
        <v>108</v>
      </c>
      <c r="C42" s="16" t="s">
        <v>54</v>
      </c>
      <c r="D42" s="16" t="str">
        <f t="shared" si="0"/>
        <v>Kaito Haamer</v>
      </c>
      <c r="E42" s="16" t="s">
        <v>22</v>
      </c>
      <c r="F42" s="17">
        <v>10</v>
      </c>
      <c r="G42" s="17" t="str">
        <f t="shared" si="1"/>
        <v>13</v>
      </c>
      <c r="H42" s="16" t="str">
        <f t="shared" si="2"/>
        <v>Tallinn</v>
      </c>
      <c r="I42" s="15">
        <v>7</v>
      </c>
      <c r="J42" s="15">
        <v>3</v>
      </c>
      <c r="K42" s="15">
        <v>0</v>
      </c>
      <c r="L42" s="15">
        <v>2</v>
      </c>
      <c r="M42" s="15" t="s">
        <v>33</v>
      </c>
      <c r="N42" s="15">
        <v>2</v>
      </c>
      <c r="O42" s="15">
        <f t="shared" si="3"/>
        <v>14</v>
      </c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</row>
    <row r="43" spans="1:1019" ht="15" x14ac:dyDescent="0.25">
      <c r="A43" s="15">
        <v>101345</v>
      </c>
      <c r="B43" s="16" t="s">
        <v>109</v>
      </c>
      <c r="C43" s="16" t="s">
        <v>110</v>
      </c>
      <c r="D43" s="16" t="str">
        <f t="shared" si="0"/>
        <v>Sebastian Lotman</v>
      </c>
      <c r="E43" s="16" t="s">
        <v>55</v>
      </c>
      <c r="F43" s="17">
        <v>10</v>
      </c>
      <c r="G43" s="17" t="str">
        <f t="shared" si="1"/>
        <v>13</v>
      </c>
      <c r="H43" s="16" t="str">
        <f t="shared" si="2"/>
        <v>Tallinn</v>
      </c>
      <c r="I43" s="15">
        <v>7</v>
      </c>
      <c r="J43" s="15">
        <v>5</v>
      </c>
      <c r="K43" s="15" t="s">
        <v>33</v>
      </c>
      <c r="L43" s="15">
        <v>0</v>
      </c>
      <c r="M43" s="15" t="s">
        <v>33</v>
      </c>
      <c r="N43" s="15" t="s">
        <v>33</v>
      </c>
      <c r="O43" s="15">
        <f t="shared" si="3"/>
        <v>12</v>
      </c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</row>
    <row r="44" spans="1:1019" ht="15" x14ac:dyDescent="0.25">
      <c r="A44" s="15">
        <v>101320</v>
      </c>
      <c r="B44" s="16" t="s">
        <v>111</v>
      </c>
      <c r="C44" s="16" t="s">
        <v>112</v>
      </c>
      <c r="D44" s="16" t="str">
        <f t="shared" si="0"/>
        <v>Sofia Bliznjuk</v>
      </c>
      <c r="E44" s="16" t="s">
        <v>105</v>
      </c>
      <c r="F44" s="17">
        <v>10</v>
      </c>
      <c r="G44" s="17" t="str">
        <f t="shared" si="1"/>
        <v>13</v>
      </c>
      <c r="H44" s="16" t="str">
        <f t="shared" si="2"/>
        <v>Tallinn</v>
      </c>
      <c r="I44" s="15">
        <v>4</v>
      </c>
      <c r="J44" s="15">
        <v>3</v>
      </c>
      <c r="K44" s="15">
        <v>0</v>
      </c>
      <c r="L44" s="15">
        <v>1</v>
      </c>
      <c r="M44" s="15">
        <v>0</v>
      </c>
      <c r="N44" s="15">
        <v>0</v>
      </c>
      <c r="O44" s="15">
        <f t="shared" si="3"/>
        <v>8</v>
      </c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</row>
    <row r="45" spans="1:1019" ht="15" x14ac:dyDescent="0.25">
      <c r="A45" s="15">
        <v>101306</v>
      </c>
      <c r="B45" s="16" t="s">
        <v>113</v>
      </c>
      <c r="C45" s="16" t="s">
        <v>114</v>
      </c>
      <c r="D45" s="16" t="str">
        <f t="shared" si="0"/>
        <v>Mattias Meimre</v>
      </c>
      <c r="E45" s="16" t="s">
        <v>115</v>
      </c>
      <c r="F45" s="17">
        <v>10</v>
      </c>
      <c r="G45" s="17" t="str">
        <f t="shared" si="1"/>
        <v>13</v>
      </c>
      <c r="H45" s="16" t="str">
        <f t="shared" si="2"/>
        <v>Tallinn</v>
      </c>
      <c r="I45" s="15">
        <v>2</v>
      </c>
      <c r="J45" s="15">
        <v>5</v>
      </c>
      <c r="K45" s="15">
        <v>0</v>
      </c>
      <c r="L45" s="15">
        <v>0</v>
      </c>
      <c r="M45" s="15">
        <v>0</v>
      </c>
      <c r="N45" s="15">
        <v>0</v>
      </c>
      <c r="O45" s="15">
        <f t="shared" si="3"/>
        <v>7</v>
      </c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</row>
    <row r="46" spans="1:1019" x14ac:dyDescent="0.25">
      <c r="A46" s="7"/>
      <c r="B46" s="7"/>
      <c r="C46" s="7"/>
      <c r="D46" s="7"/>
      <c r="E46" s="7"/>
      <c r="F46" s="7"/>
      <c r="G46" s="7"/>
      <c r="I46" s="20"/>
      <c r="J46" s="20"/>
      <c r="K46" s="20"/>
      <c r="L46" s="20"/>
      <c r="M46" s="20"/>
      <c r="N46" s="20"/>
      <c r="O46" s="20"/>
    </row>
    <row r="47" spans="1:1019" x14ac:dyDescent="0.25">
      <c r="A47" s="7"/>
      <c r="B47" s="7"/>
      <c r="C47" s="7"/>
      <c r="D47" s="22" t="s">
        <v>116</v>
      </c>
      <c r="E47" s="7"/>
      <c r="F47" s="7"/>
      <c r="G47" s="7"/>
      <c r="I47" s="20"/>
      <c r="J47" s="20"/>
      <c r="K47" s="20"/>
      <c r="L47" s="20"/>
      <c r="M47" s="20"/>
      <c r="N47" s="20"/>
      <c r="O47" s="20"/>
    </row>
    <row r="48" spans="1:1019" x14ac:dyDescent="0.25">
      <c r="A48" s="7"/>
      <c r="B48" s="7"/>
      <c r="C48" s="7"/>
      <c r="D48" s="7"/>
      <c r="E48" s="7"/>
      <c r="F48" s="7"/>
      <c r="G48" s="7"/>
      <c r="I48" s="20"/>
      <c r="J48" s="20"/>
      <c r="K48" s="20"/>
      <c r="L48" s="20"/>
      <c r="M48" s="20"/>
      <c r="N48" s="20"/>
      <c r="O48" s="20"/>
    </row>
    <row r="49" spans="1:15" x14ac:dyDescent="0.25">
      <c r="A49" s="7"/>
      <c r="B49" s="7"/>
      <c r="C49" s="7"/>
      <c r="D49" s="7"/>
      <c r="E49" s="7"/>
      <c r="F49" s="7"/>
      <c r="G49" s="7"/>
      <c r="I49" s="20"/>
      <c r="J49" s="20"/>
      <c r="K49" s="20"/>
      <c r="L49" s="20"/>
      <c r="M49" s="20"/>
      <c r="N49" s="20"/>
      <c r="O49" s="20"/>
    </row>
    <row r="50" spans="1:15" x14ac:dyDescent="0.25">
      <c r="A50" s="7"/>
      <c r="B50" s="7"/>
      <c r="C50" s="7"/>
      <c r="D50" s="7"/>
      <c r="E50" s="7"/>
      <c r="F50" s="7"/>
      <c r="G50" s="7"/>
      <c r="I50" s="20"/>
      <c r="J50" s="20"/>
      <c r="K50" s="20"/>
      <c r="L50" s="20"/>
      <c r="M50" s="20"/>
      <c r="N50" s="20"/>
      <c r="O50" s="20"/>
    </row>
    <row r="51" spans="1:15" x14ac:dyDescent="0.25">
      <c r="A51" s="7"/>
      <c r="B51" s="7"/>
      <c r="C51" s="7"/>
      <c r="D51" s="7"/>
      <c r="E51" s="7"/>
      <c r="F51" s="7"/>
      <c r="G51" s="7"/>
      <c r="I51" s="20"/>
      <c r="J51" s="20"/>
      <c r="K51" s="20"/>
      <c r="L51" s="20"/>
      <c r="M51" s="20"/>
      <c r="N51" s="20"/>
      <c r="O51" s="20"/>
    </row>
    <row r="52" spans="1:15" x14ac:dyDescent="0.25">
      <c r="A52" s="7"/>
      <c r="B52" s="7"/>
      <c r="C52" s="7"/>
      <c r="D52" s="7"/>
      <c r="E52" s="7"/>
      <c r="F52" s="7"/>
      <c r="G52" s="7"/>
      <c r="I52" s="20"/>
      <c r="J52" s="20"/>
      <c r="K52" s="20"/>
      <c r="L52" s="20"/>
      <c r="M52" s="20"/>
      <c r="N52" s="20"/>
      <c r="O52" s="20"/>
    </row>
    <row r="53" spans="1:15" x14ac:dyDescent="0.25">
      <c r="A53" s="7"/>
      <c r="B53" s="7"/>
      <c r="C53" s="7"/>
      <c r="D53" s="7"/>
      <c r="E53" s="7"/>
      <c r="F53" s="7"/>
      <c r="G53" s="7"/>
      <c r="I53" s="20"/>
      <c r="J53" s="20"/>
      <c r="K53" s="20"/>
      <c r="L53" s="20"/>
      <c r="M53" s="20"/>
      <c r="N53" s="20"/>
      <c r="O53" s="20"/>
    </row>
    <row r="54" spans="1:15" x14ac:dyDescent="0.25">
      <c r="A54" s="7"/>
      <c r="B54" s="7"/>
      <c r="C54" s="7"/>
      <c r="D54" s="7"/>
      <c r="E54" s="7"/>
      <c r="F54" s="7"/>
      <c r="G54" s="7"/>
      <c r="I54" s="20"/>
      <c r="J54" s="20"/>
      <c r="K54" s="20"/>
      <c r="L54" s="20"/>
      <c r="M54" s="20"/>
      <c r="N54" s="20"/>
      <c r="O54" s="20"/>
    </row>
    <row r="55" spans="1:15" x14ac:dyDescent="0.25">
      <c r="A55" s="7"/>
      <c r="B55" s="7"/>
      <c r="C55" s="7"/>
      <c r="D55" s="7"/>
      <c r="E55" s="7"/>
      <c r="F55" s="7"/>
      <c r="G55" s="7"/>
      <c r="I55" s="20"/>
      <c r="J55" s="20"/>
      <c r="K55" s="20"/>
      <c r="L55" s="20"/>
      <c r="M55" s="20"/>
      <c r="N55" s="20"/>
      <c r="O55" s="20"/>
    </row>
    <row r="56" spans="1:15" x14ac:dyDescent="0.25">
      <c r="A56" s="7"/>
      <c r="B56" s="7"/>
      <c r="C56" s="7"/>
      <c r="D56" s="7"/>
      <c r="E56" s="7"/>
      <c r="F56" s="7"/>
      <c r="G56" s="7"/>
      <c r="I56" s="20"/>
      <c r="J56" s="20"/>
      <c r="K56" s="20"/>
      <c r="L56" s="20"/>
      <c r="M56" s="20"/>
      <c r="N56" s="20"/>
      <c r="O56" s="20"/>
    </row>
    <row r="57" spans="1:15" x14ac:dyDescent="0.25">
      <c r="A57" s="7"/>
      <c r="B57" s="7"/>
      <c r="C57" s="7"/>
      <c r="D57" s="7"/>
      <c r="E57" s="7"/>
      <c r="F57" s="7"/>
      <c r="G57" s="7"/>
      <c r="I57" s="20"/>
      <c r="J57" s="20"/>
      <c r="K57" s="20"/>
      <c r="L57" s="20"/>
      <c r="M57" s="20"/>
      <c r="N57" s="20"/>
      <c r="O57" s="20"/>
    </row>
    <row r="58" spans="1:15" x14ac:dyDescent="0.25">
      <c r="A58" s="7"/>
      <c r="B58" s="7"/>
      <c r="C58" s="7"/>
      <c r="D58" s="7"/>
      <c r="E58" s="7"/>
      <c r="F58" s="7"/>
      <c r="G58" s="7"/>
      <c r="I58" s="20"/>
      <c r="J58" s="20"/>
      <c r="K58" s="20"/>
      <c r="L58" s="20"/>
      <c r="M58" s="20"/>
      <c r="N58" s="20"/>
      <c r="O58" s="20"/>
    </row>
    <row r="59" spans="1:15" x14ac:dyDescent="0.25">
      <c r="A59" s="7"/>
      <c r="B59" s="7"/>
      <c r="C59" s="7"/>
      <c r="D59" s="7"/>
      <c r="E59" s="7"/>
      <c r="F59" s="7"/>
      <c r="G59" s="7"/>
      <c r="I59" s="20"/>
      <c r="J59" s="20"/>
      <c r="K59" s="20"/>
      <c r="L59" s="20"/>
      <c r="M59" s="20"/>
      <c r="N59" s="20"/>
      <c r="O59" s="20"/>
    </row>
    <row r="60" spans="1:15" x14ac:dyDescent="0.25">
      <c r="A60" s="7"/>
      <c r="B60" s="7"/>
      <c r="C60" s="7"/>
      <c r="D60" s="7"/>
      <c r="E60" s="7"/>
      <c r="F60" s="7"/>
      <c r="G60" s="7"/>
      <c r="I60" s="20"/>
      <c r="J60" s="20"/>
      <c r="K60" s="20"/>
      <c r="L60" s="20"/>
      <c r="M60" s="20"/>
      <c r="N60" s="20"/>
      <c r="O60" s="20"/>
    </row>
    <row r="61" spans="1:15" x14ac:dyDescent="0.25">
      <c r="A61" s="7"/>
      <c r="B61" s="7"/>
      <c r="C61" s="7"/>
      <c r="D61" s="7"/>
      <c r="E61" s="7"/>
      <c r="F61" s="7"/>
      <c r="G61" s="7"/>
      <c r="I61" s="20"/>
      <c r="J61" s="20"/>
      <c r="K61" s="20"/>
      <c r="L61" s="20"/>
      <c r="M61" s="20"/>
      <c r="N61" s="20"/>
      <c r="O61" s="20"/>
    </row>
    <row r="62" spans="1:15" x14ac:dyDescent="0.25">
      <c r="A62" s="7"/>
      <c r="B62" s="7"/>
      <c r="C62" s="7"/>
      <c r="D62" s="7"/>
      <c r="E62" s="7"/>
      <c r="F62" s="7"/>
      <c r="G62" s="7"/>
      <c r="I62" s="20"/>
      <c r="J62" s="20"/>
      <c r="K62" s="20"/>
      <c r="L62" s="20"/>
      <c r="M62" s="20"/>
      <c r="N62" s="20"/>
      <c r="O62" s="20"/>
    </row>
    <row r="63" spans="1:15" x14ac:dyDescent="0.25">
      <c r="A63" s="7"/>
      <c r="B63" s="7"/>
      <c r="C63" s="7"/>
      <c r="D63" s="7"/>
      <c r="E63" s="7"/>
      <c r="F63" s="7"/>
      <c r="G63" s="7"/>
      <c r="I63" s="20"/>
      <c r="J63" s="20"/>
      <c r="K63" s="20"/>
      <c r="L63" s="20"/>
      <c r="M63" s="20"/>
      <c r="N63" s="20"/>
      <c r="O63" s="20"/>
    </row>
    <row r="64" spans="1:15" x14ac:dyDescent="0.25">
      <c r="A64" s="7"/>
      <c r="B64" s="7"/>
      <c r="C64" s="7"/>
      <c r="D64" s="7"/>
      <c r="E64" s="7"/>
      <c r="F64" s="7"/>
      <c r="G64" s="7"/>
      <c r="I64" s="20"/>
      <c r="J64" s="20"/>
      <c r="K64" s="20"/>
      <c r="L64" s="20"/>
      <c r="M64" s="20"/>
      <c r="N64" s="20"/>
      <c r="O64" s="20"/>
    </row>
    <row r="65" spans="1:15" x14ac:dyDescent="0.25">
      <c r="A65" s="7"/>
      <c r="B65" s="7"/>
      <c r="C65" s="7"/>
      <c r="D65" s="7"/>
      <c r="E65" s="7"/>
      <c r="F65" s="7"/>
      <c r="G65" s="7"/>
      <c r="I65" s="20"/>
      <c r="J65" s="20"/>
      <c r="K65" s="20"/>
      <c r="L65" s="20"/>
      <c r="M65" s="20"/>
      <c r="N65" s="20"/>
      <c r="O65" s="20"/>
    </row>
    <row r="66" spans="1:15" x14ac:dyDescent="0.25">
      <c r="A66" s="7"/>
      <c r="B66" s="7"/>
      <c r="C66" s="7"/>
      <c r="D66" s="7"/>
      <c r="E66" s="7"/>
      <c r="F66" s="7"/>
      <c r="G66" s="7"/>
      <c r="I66" s="20"/>
      <c r="J66" s="20"/>
      <c r="K66" s="20"/>
      <c r="L66" s="20"/>
      <c r="M66" s="20"/>
      <c r="N66" s="20"/>
      <c r="O66" s="20"/>
    </row>
    <row r="67" spans="1:15" x14ac:dyDescent="0.25">
      <c r="A67" s="7"/>
      <c r="B67" s="7"/>
      <c r="C67" s="7"/>
      <c r="D67" s="7"/>
      <c r="E67" s="7"/>
      <c r="F67" s="7"/>
      <c r="G67" s="7"/>
      <c r="I67" s="20"/>
      <c r="J67" s="20"/>
      <c r="K67" s="20"/>
      <c r="L67" s="20"/>
      <c r="M67" s="20"/>
      <c r="N67" s="20"/>
      <c r="O67" s="20"/>
    </row>
    <row r="68" spans="1:15" x14ac:dyDescent="0.25">
      <c r="A68" s="7"/>
      <c r="B68" s="7"/>
      <c r="C68" s="7"/>
      <c r="D68" s="7"/>
      <c r="E68" s="7"/>
      <c r="F68" s="7"/>
      <c r="G68" s="7"/>
      <c r="I68" s="20"/>
      <c r="J68" s="20"/>
      <c r="K68" s="20"/>
      <c r="L68" s="20"/>
      <c r="M68" s="20"/>
      <c r="N68" s="20"/>
      <c r="O68" s="20"/>
    </row>
    <row r="69" spans="1:15" x14ac:dyDescent="0.25">
      <c r="A69" s="7"/>
      <c r="B69" s="7"/>
      <c r="C69" s="7"/>
      <c r="D69" s="7"/>
      <c r="E69" s="7"/>
      <c r="F69" s="7"/>
      <c r="G69" s="7"/>
      <c r="I69" s="20"/>
      <c r="J69" s="20"/>
      <c r="K69" s="20"/>
      <c r="L69" s="20"/>
      <c r="M69" s="20"/>
      <c r="N69" s="20"/>
      <c r="O69" s="20"/>
    </row>
    <row r="70" spans="1:15" x14ac:dyDescent="0.25">
      <c r="A70" s="7"/>
      <c r="B70" s="7"/>
      <c r="C70" s="7"/>
      <c r="D70" s="7"/>
      <c r="E70" s="7"/>
      <c r="F70" s="7"/>
      <c r="G70" s="7"/>
      <c r="I70" s="20"/>
      <c r="J70" s="20"/>
      <c r="K70" s="20"/>
      <c r="L70" s="20"/>
      <c r="M70" s="20"/>
      <c r="N70" s="20"/>
      <c r="O70" s="20"/>
    </row>
    <row r="71" spans="1:15" x14ac:dyDescent="0.25">
      <c r="A71" s="7"/>
      <c r="B71" s="7"/>
      <c r="C71" s="7"/>
      <c r="D71" s="7"/>
      <c r="E71" s="7"/>
      <c r="F71" s="7"/>
      <c r="G71" s="7"/>
      <c r="I71" s="20"/>
      <c r="J71" s="20"/>
      <c r="K71" s="20"/>
      <c r="L71" s="20"/>
      <c r="M71" s="20"/>
      <c r="N71" s="20"/>
      <c r="O71" s="20"/>
    </row>
    <row r="72" spans="1:15" x14ac:dyDescent="0.25">
      <c r="A72" s="7"/>
      <c r="B72" s="7"/>
      <c r="C72" s="7"/>
      <c r="D72" s="7"/>
      <c r="E72" s="7"/>
      <c r="F72" s="7"/>
      <c r="G72" s="7"/>
      <c r="I72" s="20"/>
      <c r="J72" s="20"/>
      <c r="K72" s="20"/>
      <c r="L72" s="20"/>
      <c r="M72" s="20"/>
      <c r="N72" s="20"/>
      <c r="O72" s="20"/>
    </row>
    <row r="73" spans="1:15" x14ac:dyDescent="0.25">
      <c r="A73" s="7"/>
      <c r="B73" s="7"/>
      <c r="C73" s="7"/>
      <c r="D73" s="7"/>
      <c r="E73" s="7"/>
      <c r="F73" s="7"/>
      <c r="G73" s="7"/>
      <c r="I73" s="20"/>
      <c r="J73" s="20"/>
      <c r="K73" s="20"/>
      <c r="L73" s="20"/>
      <c r="M73" s="20"/>
      <c r="N73" s="20"/>
      <c r="O73" s="20"/>
    </row>
    <row r="74" spans="1:15" x14ac:dyDescent="0.25">
      <c r="A74" s="7"/>
      <c r="B74" s="7"/>
      <c r="C74" s="7"/>
      <c r="D74" s="7"/>
      <c r="E74" s="7"/>
      <c r="F74" s="7"/>
      <c r="G74" s="7"/>
      <c r="I74" s="20"/>
      <c r="J74" s="20"/>
      <c r="K74" s="20"/>
      <c r="L74" s="20"/>
      <c r="M74" s="20"/>
      <c r="N74" s="20"/>
      <c r="O74" s="20"/>
    </row>
    <row r="75" spans="1:15" x14ac:dyDescent="0.25">
      <c r="A75" s="7"/>
      <c r="B75" s="7"/>
      <c r="C75" s="7"/>
      <c r="D75" s="7"/>
      <c r="E75" s="7"/>
      <c r="F75" s="7"/>
      <c r="G75" s="7"/>
      <c r="I75" s="20"/>
      <c r="J75" s="20"/>
      <c r="K75" s="20"/>
      <c r="L75" s="20"/>
      <c r="M75" s="20"/>
      <c r="N75" s="20"/>
      <c r="O75" s="20"/>
    </row>
    <row r="76" spans="1:15" x14ac:dyDescent="0.25">
      <c r="A76" s="7"/>
      <c r="B76" s="7"/>
      <c r="C76" s="7"/>
      <c r="D76" s="7"/>
      <c r="E76" s="7"/>
      <c r="F76" s="7"/>
      <c r="G76" s="7"/>
      <c r="I76" s="20"/>
      <c r="J76" s="20"/>
      <c r="K76" s="20"/>
      <c r="L76" s="20"/>
      <c r="M76" s="20"/>
      <c r="N76" s="20"/>
      <c r="O76" s="20"/>
    </row>
    <row r="77" spans="1:15" x14ac:dyDescent="0.25">
      <c r="A77" s="7"/>
      <c r="B77" s="7"/>
      <c r="C77" s="7"/>
      <c r="D77" s="7"/>
      <c r="E77" s="7"/>
      <c r="F77" s="7"/>
      <c r="G77" s="7"/>
      <c r="I77" s="20"/>
      <c r="J77" s="20"/>
      <c r="K77" s="20"/>
      <c r="L77" s="20"/>
      <c r="M77" s="20"/>
      <c r="N77" s="20"/>
      <c r="O77" s="20"/>
    </row>
    <row r="78" spans="1:15" x14ac:dyDescent="0.25">
      <c r="A78" s="7"/>
      <c r="B78" s="7"/>
      <c r="C78" s="7"/>
      <c r="D78" s="7"/>
      <c r="E78" s="7"/>
      <c r="F78" s="7"/>
      <c r="G78" s="7"/>
      <c r="I78" s="20"/>
      <c r="J78" s="20"/>
      <c r="K78" s="20"/>
      <c r="L78" s="20"/>
      <c r="M78" s="20"/>
      <c r="N78" s="20"/>
      <c r="O78" s="20"/>
    </row>
    <row r="79" spans="1:15" x14ac:dyDescent="0.25">
      <c r="A79" s="7"/>
      <c r="B79" s="7"/>
      <c r="C79" s="7"/>
      <c r="D79" s="7"/>
      <c r="E79" s="7"/>
      <c r="F79" s="7"/>
      <c r="G79" s="7"/>
      <c r="I79" s="20"/>
      <c r="J79" s="20"/>
      <c r="K79" s="20"/>
      <c r="L79" s="20"/>
      <c r="M79" s="20"/>
      <c r="N79" s="20"/>
      <c r="O79" s="20"/>
    </row>
    <row r="80" spans="1:15" x14ac:dyDescent="0.25">
      <c r="A80" s="7"/>
      <c r="B80" s="7"/>
      <c r="C80" s="7"/>
      <c r="D80" s="7"/>
      <c r="E80" s="7"/>
      <c r="F80" s="7"/>
      <c r="G80" s="7"/>
      <c r="I80" s="20"/>
      <c r="J80" s="20"/>
      <c r="K80" s="20"/>
      <c r="L80" s="20"/>
      <c r="M80" s="20"/>
      <c r="N80" s="20"/>
      <c r="O80" s="20"/>
    </row>
    <row r="81" spans="1:15" x14ac:dyDescent="0.25">
      <c r="A81" s="7"/>
      <c r="B81" s="7"/>
      <c r="C81" s="7"/>
      <c r="D81" s="7"/>
      <c r="E81" s="7"/>
      <c r="F81" s="7"/>
      <c r="G81" s="7"/>
      <c r="I81" s="20"/>
      <c r="J81" s="20"/>
      <c r="K81" s="20"/>
      <c r="L81" s="20"/>
      <c r="M81" s="20"/>
      <c r="N81" s="20"/>
      <c r="O81" s="20"/>
    </row>
    <row r="82" spans="1:15" x14ac:dyDescent="0.25">
      <c r="A82" s="7"/>
      <c r="B82" s="7"/>
      <c r="C82" s="7"/>
      <c r="D82" s="7"/>
      <c r="E82" s="7"/>
      <c r="F82" s="7"/>
      <c r="G82" s="7"/>
      <c r="I82" s="20"/>
      <c r="J82" s="20"/>
      <c r="K82" s="20"/>
      <c r="L82" s="20"/>
      <c r="M82" s="20"/>
      <c r="N82" s="20"/>
      <c r="O82" s="20"/>
    </row>
    <row r="83" spans="1:15" x14ac:dyDescent="0.25">
      <c r="A83" s="7"/>
      <c r="B83" s="7"/>
      <c r="C83" s="7"/>
      <c r="D83" s="7"/>
      <c r="E83" s="7"/>
      <c r="F83" s="7"/>
      <c r="G83" s="7"/>
      <c r="I83" s="20"/>
      <c r="J83" s="20"/>
      <c r="K83" s="20"/>
      <c r="L83" s="20"/>
      <c r="M83" s="20"/>
      <c r="N83" s="20"/>
      <c r="O83" s="20"/>
    </row>
    <row r="84" spans="1:15" x14ac:dyDescent="0.25">
      <c r="A84" s="7"/>
      <c r="B84" s="7"/>
      <c r="C84" s="7"/>
      <c r="D84" s="7"/>
      <c r="E84" s="7"/>
      <c r="F84" s="7"/>
      <c r="G84" s="7"/>
      <c r="I84" s="20"/>
      <c r="J84" s="20"/>
      <c r="K84" s="20"/>
      <c r="L84" s="20"/>
      <c r="M84" s="20"/>
      <c r="N84" s="20"/>
      <c r="O84" s="20"/>
    </row>
    <row r="85" spans="1:15" x14ac:dyDescent="0.25">
      <c r="A85" s="7"/>
      <c r="B85" s="7"/>
      <c r="C85" s="7"/>
      <c r="D85" s="7"/>
      <c r="E85" s="7"/>
      <c r="F85" s="7"/>
      <c r="G85" s="7"/>
      <c r="I85" s="20"/>
      <c r="J85" s="20"/>
      <c r="K85" s="20"/>
      <c r="L85" s="20"/>
      <c r="M85" s="20"/>
      <c r="N85" s="20"/>
      <c r="O85" s="20"/>
    </row>
    <row r="86" spans="1:15" x14ac:dyDescent="0.25">
      <c r="A86" s="7"/>
      <c r="B86" s="7"/>
      <c r="C86" s="7"/>
      <c r="D86" s="7"/>
      <c r="E86" s="7"/>
      <c r="F86" s="7"/>
      <c r="G86" s="7"/>
      <c r="I86" s="20"/>
      <c r="J86" s="20"/>
      <c r="K86" s="20"/>
      <c r="L86" s="20"/>
      <c r="M86" s="20"/>
      <c r="N86" s="20"/>
      <c r="O86" s="20"/>
    </row>
    <row r="87" spans="1:15" x14ac:dyDescent="0.25">
      <c r="A87" s="7"/>
      <c r="B87" s="7"/>
      <c r="C87" s="7"/>
      <c r="D87" s="7"/>
      <c r="E87" s="7"/>
      <c r="F87" s="7"/>
      <c r="G87" s="7"/>
      <c r="I87" s="20"/>
      <c r="J87" s="20"/>
      <c r="K87" s="20"/>
      <c r="L87" s="20"/>
      <c r="M87" s="20"/>
      <c r="N87" s="20"/>
      <c r="O87" s="20"/>
    </row>
    <row r="88" spans="1:15" x14ac:dyDescent="0.25">
      <c r="A88" s="7"/>
      <c r="B88" s="7"/>
      <c r="C88" s="7"/>
      <c r="D88" s="7"/>
      <c r="E88" s="7"/>
      <c r="F88" s="7"/>
      <c r="G88" s="7"/>
      <c r="I88" s="20"/>
      <c r="J88" s="20"/>
      <c r="K88" s="20"/>
      <c r="L88" s="20"/>
      <c r="M88" s="20"/>
      <c r="N88" s="20"/>
      <c r="O88" s="20"/>
    </row>
    <row r="89" spans="1:15" x14ac:dyDescent="0.25">
      <c r="A89" s="7"/>
      <c r="B89" s="7"/>
      <c r="C89" s="7"/>
      <c r="D89" s="7"/>
      <c r="E89" s="7"/>
      <c r="F89" s="7"/>
      <c r="G89" s="7"/>
      <c r="I89" s="20"/>
      <c r="J89" s="20"/>
      <c r="K89" s="20"/>
      <c r="L89" s="20"/>
      <c r="M89" s="20"/>
      <c r="N89" s="20"/>
      <c r="O89" s="20"/>
    </row>
    <row r="90" spans="1:15" x14ac:dyDescent="0.25">
      <c r="A90" s="7"/>
      <c r="B90" s="7"/>
      <c r="C90" s="7"/>
      <c r="D90" s="7"/>
      <c r="E90" s="7"/>
      <c r="F90" s="7"/>
      <c r="G90" s="7"/>
      <c r="I90" s="20"/>
      <c r="J90" s="20"/>
      <c r="K90" s="20"/>
      <c r="L90" s="20"/>
      <c r="M90" s="20"/>
      <c r="N90" s="20"/>
      <c r="O90" s="20"/>
    </row>
    <row r="91" spans="1:15" x14ac:dyDescent="0.25">
      <c r="A91" s="7"/>
      <c r="B91" s="7"/>
      <c r="C91" s="7"/>
      <c r="D91" s="7"/>
      <c r="E91" s="7"/>
      <c r="F91" s="7"/>
      <c r="G91" s="7"/>
      <c r="I91" s="20"/>
      <c r="J91" s="20"/>
      <c r="K91" s="20"/>
      <c r="L91" s="20"/>
      <c r="M91" s="20"/>
      <c r="N91" s="20"/>
      <c r="O91" s="20"/>
    </row>
    <row r="92" spans="1:15" x14ac:dyDescent="0.25">
      <c r="A92" s="7"/>
      <c r="B92" s="7"/>
      <c r="C92" s="7"/>
      <c r="D92" s="7"/>
      <c r="E92" s="7"/>
      <c r="F92" s="7"/>
      <c r="G92" s="7"/>
      <c r="I92" s="20"/>
      <c r="J92" s="20"/>
      <c r="K92" s="20"/>
      <c r="L92" s="20"/>
      <c r="M92" s="20"/>
      <c r="N92" s="20"/>
      <c r="O92" s="20"/>
    </row>
    <row r="93" spans="1:15" x14ac:dyDescent="0.25">
      <c r="A93" s="7"/>
      <c r="B93" s="7"/>
      <c r="C93" s="7"/>
      <c r="D93" s="7"/>
      <c r="E93" s="7"/>
      <c r="F93" s="7"/>
      <c r="G93" s="7"/>
      <c r="I93" s="20"/>
      <c r="J93" s="20"/>
      <c r="K93" s="20"/>
      <c r="L93" s="20"/>
      <c r="M93" s="20"/>
      <c r="N93" s="20"/>
      <c r="O93" s="20"/>
    </row>
    <row r="94" spans="1:15" x14ac:dyDescent="0.25">
      <c r="A94" s="7"/>
      <c r="B94" s="7"/>
      <c r="C94" s="7"/>
      <c r="D94" s="7"/>
      <c r="E94" s="7"/>
      <c r="F94" s="7"/>
      <c r="G94" s="7"/>
      <c r="I94" s="20"/>
      <c r="J94" s="20"/>
      <c r="K94" s="20"/>
      <c r="L94" s="20"/>
      <c r="M94" s="20"/>
      <c r="N94" s="20"/>
      <c r="O94" s="20"/>
    </row>
    <row r="95" spans="1:15" x14ac:dyDescent="0.25">
      <c r="A95" s="7"/>
      <c r="B95" s="7"/>
      <c r="C95" s="7"/>
      <c r="D95" s="7"/>
      <c r="E95" s="7"/>
      <c r="F95" s="7"/>
      <c r="G95" s="7"/>
      <c r="I95" s="20"/>
      <c r="J95" s="20"/>
      <c r="K95" s="20"/>
      <c r="L95" s="20"/>
      <c r="M95" s="20"/>
      <c r="N95" s="20"/>
      <c r="O95" s="20"/>
    </row>
    <row r="96" spans="1:15" x14ac:dyDescent="0.25">
      <c r="A96" s="7"/>
      <c r="B96" s="7"/>
      <c r="C96" s="7"/>
      <c r="D96" s="7"/>
      <c r="E96" s="7"/>
      <c r="F96" s="7"/>
      <c r="G96" s="7"/>
      <c r="I96" s="20"/>
      <c r="J96" s="20"/>
      <c r="K96" s="20"/>
      <c r="L96" s="20"/>
      <c r="M96" s="20"/>
      <c r="N96" s="20"/>
      <c r="O96" s="20"/>
    </row>
    <row r="97" spans="1:15" x14ac:dyDescent="0.25">
      <c r="A97" s="7"/>
      <c r="B97" s="7"/>
      <c r="C97" s="7"/>
      <c r="D97" s="7"/>
      <c r="E97" s="7"/>
      <c r="F97" s="7"/>
      <c r="G97" s="7"/>
      <c r="I97" s="20"/>
      <c r="J97" s="20"/>
      <c r="K97" s="20"/>
      <c r="L97" s="20"/>
      <c r="M97" s="20"/>
      <c r="N97" s="20"/>
      <c r="O97" s="20"/>
    </row>
    <row r="98" spans="1:15" x14ac:dyDescent="0.25">
      <c r="A98" s="7"/>
      <c r="B98" s="7"/>
      <c r="C98" s="7"/>
      <c r="D98" s="7"/>
      <c r="E98" s="7"/>
      <c r="F98" s="7"/>
      <c r="G98" s="7"/>
      <c r="I98" s="20"/>
      <c r="J98" s="20"/>
      <c r="K98" s="20"/>
      <c r="L98" s="20"/>
      <c r="M98" s="20"/>
      <c r="N98" s="20"/>
      <c r="O98" s="20"/>
    </row>
    <row r="99" spans="1:15" x14ac:dyDescent="0.25">
      <c r="A99" s="7"/>
      <c r="B99" s="7"/>
      <c r="C99" s="7"/>
      <c r="D99" s="7"/>
      <c r="E99" s="7"/>
      <c r="F99" s="7"/>
      <c r="G99" s="7"/>
      <c r="I99" s="20"/>
      <c r="J99" s="20"/>
      <c r="K99" s="20"/>
      <c r="L99" s="20"/>
      <c r="M99" s="20"/>
      <c r="N99" s="20"/>
      <c r="O99" s="20"/>
    </row>
    <row r="100" spans="1:15" x14ac:dyDescent="0.25">
      <c r="A100" s="7"/>
      <c r="B100" s="7"/>
      <c r="C100" s="7"/>
      <c r="D100" s="7"/>
      <c r="E100" s="7"/>
      <c r="F100" s="7"/>
      <c r="G100" s="7"/>
      <c r="I100" s="20"/>
      <c r="J100" s="20"/>
      <c r="K100" s="20"/>
      <c r="L100" s="20"/>
      <c r="M100" s="20"/>
      <c r="N100" s="20"/>
      <c r="O100" s="20"/>
    </row>
    <row r="101" spans="1:15" x14ac:dyDescent="0.25">
      <c r="A101" s="7"/>
      <c r="B101" s="7"/>
      <c r="C101" s="7"/>
      <c r="D101" s="7"/>
      <c r="E101" s="7"/>
      <c r="F101" s="7"/>
      <c r="G101" s="7"/>
      <c r="I101" s="20"/>
      <c r="J101" s="20"/>
      <c r="K101" s="20"/>
      <c r="L101" s="20"/>
      <c r="M101" s="20"/>
      <c r="N101" s="20"/>
      <c r="O101" s="20"/>
    </row>
    <row r="102" spans="1:15" x14ac:dyDescent="0.25">
      <c r="A102" s="7"/>
      <c r="B102" s="7"/>
      <c r="C102" s="7"/>
      <c r="D102" s="7"/>
      <c r="E102" s="7"/>
      <c r="F102" s="7"/>
      <c r="G102" s="7"/>
      <c r="I102" s="20"/>
      <c r="J102" s="20"/>
      <c r="K102" s="20"/>
      <c r="L102" s="20"/>
      <c r="M102" s="20"/>
      <c r="N102" s="20"/>
      <c r="O102" s="20"/>
    </row>
    <row r="103" spans="1:15" x14ac:dyDescent="0.25">
      <c r="A103" s="7"/>
      <c r="B103" s="7"/>
      <c r="C103" s="7"/>
      <c r="D103" s="7"/>
      <c r="E103" s="7"/>
      <c r="F103" s="7"/>
      <c r="G103" s="7"/>
      <c r="I103" s="20"/>
      <c r="J103" s="20"/>
      <c r="K103" s="20"/>
      <c r="L103" s="20"/>
      <c r="M103" s="20"/>
      <c r="N103" s="20"/>
      <c r="O103" s="20"/>
    </row>
    <row r="104" spans="1:15" x14ac:dyDescent="0.25">
      <c r="A104" s="7"/>
      <c r="B104" s="7"/>
      <c r="C104" s="7"/>
      <c r="D104" s="7"/>
      <c r="E104" s="7"/>
      <c r="F104" s="7"/>
      <c r="G104" s="7"/>
      <c r="I104" s="20"/>
      <c r="J104" s="20"/>
      <c r="K104" s="20"/>
      <c r="L104" s="20"/>
      <c r="M104" s="20"/>
      <c r="N104" s="20"/>
      <c r="O104" s="20"/>
    </row>
    <row r="105" spans="1:15" x14ac:dyDescent="0.25">
      <c r="A105" s="7"/>
      <c r="B105" s="7"/>
      <c r="C105" s="7"/>
      <c r="D105" s="7"/>
      <c r="E105" s="7"/>
      <c r="F105" s="7"/>
      <c r="G105" s="7"/>
      <c r="I105" s="20"/>
      <c r="J105" s="20"/>
      <c r="K105" s="20"/>
      <c r="L105" s="20"/>
      <c r="M105" s="20"/>
      <c r="N105" s="20"/>
      <c r="O105" s="20"/>
    </row>
    <row r="106" spans="1:15" x14ac:dyDescent="0.25">
      <c r="A106" s="7"/>
      <c r="B106" s="7"/>
      <c r="C106" s="7"/>
      <c r="D106" s="7"/>
      <c r="E106" s="7"/>
      <c r="F106" s="7"/>
      <c r="G106" s="7"/>
      <c r="I106" s="20"/>
      <c r="J106" s="20"/>
      <c r="K106" s="20"/>
      <c r="L106" s="20"/>
      <c r="M106" s="20"/>
      <c r="N106" s="20"/>
      <c r="O106" s="20"/>
    </row>
    <row r="107" spans="1:15" x14ac:dyDescent="0.25">
      <c r="A107" s="7"/>
      <c r="B107" s="7"/>
      <c r="C107" s="7"/>
      <c r="D107" s="7"/>
      <c r="E107" s="7"/>
      <c r="F107" s="7"/>
      <c r="G107" s="7"/>
      <c r="I107" s="20"/>
      <c r="J107" s="20"/>
      <c r="K107" s="20"/>
      <c r="L107" s="20"/>
      <c r="M107" s="20"/>
      <c r="N107" s="20"/>
      <c r="O107" s="20"/>
    </row>
    <row r="108" spans="1:15" x14ac:dyDescent="0.25">
      <c r="A108" s="7"/>
      <c r="B108" s="7"/>
      <c r="C108" s="7"/>
      <c r="D108" s="7"/>
      <c r="E108" s="7"/>
      <c r="F108" s="7"/>
      <c r="G108" s="7"/>
      <c r="I108" s="20"/>
      <c r="J108" s="20"/>
      <c r="K108" s="20"/>
      <c r="L108" s="20"/>
      <c r="M108" s="20"/>
      <c r="N108" s="20"/>
      <c r="O108" s="20"/>
    </row>
    <row r="109" spans="1:15" x14ac:dyDescent="0.25">
      <c r="A109" s="7"/>
      <c r="B109" s="7"/>
      <c r="C109" s="7"/>
      <c r="D109" s="7"/>
      <c r="E109" s="7"/>
      <c r="F109" s="7"/>
      <c r="G109" s="7"/>
      <c r="I109" s="20"/>
      <c r="J109" s="20"/>
      <c r="K109" s="20"/>
      <c r="L109" s="20"/>
      <c r="M109" s="20"/>
      <c r="N109" s="20"/>
      <c r="O109" s="20"/>
    </row>
    <row r="110" spans="1:15" x14ac:dyDescent="0.25">
      <c r="A110" s="7"/>
      <c r="B110" s="7"/>
      <c r="C110" s="7"/>
      <c r="D110" s="7"/>
      <c r="E110" s="7"/>
      <c r="F110" s="7"/>
      <c r="G110" s="7"/>
      <c r="I110" s="20"/>
      <c r="J110" s="20"/>
      <c r="K110" s="20"/>
      <c r="L110" s="20"/>
      <c r="M110" s="20"/>
      <c r="N110" s="20"/>
      <c r="O110" s="20"/>
    </row>
    <row r="111" spans="1:15" x14ac:dyDescent="0.25">
      <c r="A111" s="7"/>
      <c r="B111" s="7"/>
      <c r="C111" s="7"/>
      <c r="D111" s="7"/>
      <c r="E111" s="7"/>
      <c r="F111" s="7"/>
      <c r="G111" s="7"/>
      <c r="I111" s="20"/>
      <c r="J111" s="20"/>
      <c r="K111" s="20"/>
      <c r="L111" s="20"/>
      <c r="M111" s="20"/>
      <c r="N111" s="20"/>
      <c r="O111" s="20"/>
    </row>
    <row r="112" spans="1:15" x14ac:dyDescent="0.25">
      <c r="A112" s="7"/>
      <c r="B112" s="7"/>
      <c r="C112" s="7"/>
      <c r="D112" s="7"/>
      <c r="E112" s="7"/>
      <c r="F112" s="7"/>
      <c r="G112" s="7"/>
      <c r="I112" s="20"/>
      <c r="J112" s="20"/>
      <c r="K112" s="20"/>
      <c r="L112" s="20"/>
      <c r="M112" s="20"/>
      <c r="N112" s="20"/>
      <c r="O112" s="20"/>
    </row>
    <row r="113" spans="1:15" x14ac:dyDescent="0.25">
      <c r="A113" s="7"/>
      <c r="B113" s="7"/>
      <c r="C113" s="7"/>
      <c r="D113" s="7"/>
      <c r="E113" s="7"/>
      <c r="F113" s="7"/>
      <c r="G113" s="7"/>
      <c r="I113" s="20"/>
      <c r="J113" s="20"/>
      <c r="K113" s="20"/>
      <c r="L113" s="20"/>
      <c r="M113" s="20"/>
      <c r="N113" s="20"/>
      <c r="O113" s="20"/>
    </row>
    <row r="114" spans="1:15" x14ac:dyDescent="0.25">
      <c r="A114" s="7"/>
      <c r="B114" s="7"/>
      <c r="C114" s="7"/>
      <c r="D114" s="7"/>
      <c r="E114" s="7"/>
      <c r="F114" s="7"/>
      <c r="G114" s="7"/>
      <c r="I114" s="20"/>
      <c r="J114" s="20"/>
      <c r="K114" s="20"/>
      <c r="L114" s="20"/>
      <c r="M114" s="20"/>
      <c r="N114" s="20"/>
      <c r="O114" s="20"/>
    </row>
    <row r="115" spans="1:15" x14ac:dyDescent="0.25">
      <c r="A115" s="7"/>
      <c r="B115" s="7"/>
      <c r="C115" s="7"/>
      <c r="D115" s="7"/>
      <c r="E115" s="7"/>
      <c r="F115" s="7"/>
      <c r="G115" s="7"/>
      <c r="I115" s="20"/>
      <c r="J115" s="20"/>
      <c r="K115" s="20"/>
      <c r="L115" s="20"/>
      <c r="M115" s="20"/>
      <c r="N115" s="20"/>
      <c r="O115" s="20"/>
    </row>
    <row r="116" spans="1:15" x14ac:dyDescent="0.25">
      <c r="A116" s="7"/>
      <c r="B116" s="7"/>
      <c r="C116" s="7"/>
      <c r="D116" s="7"/>
      <c r="E116" s="7"/>
      <c r="F116" s="7"/>
      <c r="G116" s="7"/>
      <c r="I116" s="20"/>
      <c r="J116" s="20"/>
      <c r="K116" s="20"/>
      <c r="L116" s="20"/>
      <c r="M116" s="20"/>
      <c r="N116" s="20"/>
      <c r="O116" s="20"/>
    </row>
    <row r="117" spans="1:15" x14ac:dyDescent="0.25">
      <c r="A117" s="7"/>
      <c r="B117" s="7"/>
      <c r="C117" s="7"/>
      <c r="D117" s="7"/>
      <c r="E117" s="7"/>
      <c r="F117" s="7"/>
      <c r="G117" s="7"/>
      <c r="I117" s="20"/>
      <c r="J117" s="20"/>
      <c r="K117" s="20"/>
      <c r="L117" s="20"/>
      <c r="M117" s="20"/>
      <c r="N117" s="20"/>
      <c r="O117" s="20"/>
    </row>
    <row r="118" spans="1:15" x14ac:dyDescent="0.25">
      <c r="A118" s="7"/>
      <c r="B118" s="7"/>
      <c r="C118" s="7"/>
      <c r="D118" s="7"/>
      <c r="E118" s="7"/>
      <c r="F118" s="7"/>
      <c r="G118" s="7"/>
      <c r="I118" s="20"/>
      <c r="J118" s="20"/>
      <c r="K118" s="20"/>
      <c r="L118" s="20"/>
      <c r="M118" s="20"/>
      <c r="N118" s="20"/>
      <c r="O118" s="20"/>
    </row>
    <row r="119" spans="1:15" x14ac:dyDescent="0.25">
      <c r="A119" s="7"/>
      <c r="B119" s="7"/>
      <c r="C119" s="7"/>
      <c r="D119" s="7"/>
      <c r="E119" s="7"/>
      <c r="F119" s="7"/>
      <c r="G119" s="7"/>
      <c r="I119" s="20"/>
      <c r="J119" s="20"/>
      <c r="K119" s="20"/>
      <c r="L119" s="20"/>
      <c r="M119" s="20"/>
      <c r="N119" s="20"/>
      <c r="O119" s="20"/>
    </row>
    <row r="120" spans="1:15" x14ac:dyDescent="0.25">
      <c r="A120" s="7"/>
      <c r="B120" s="7"/>
      <c r="C120" s="7"/>
      <c r="D120" s="7"/>
      <c r="E120" s="7"/>
      <c r="F120" s="7"/>
      <c r="G120" s="7"/>
      <c r="I120" s="20"/>
      <c r="J120" s="20"/>
      <c r="K120" s="20"/>
      <c r="L120" s="20"/>
      <c r="M120" s="20"/>
      <c r="N120" s="20"/>
      <c r="O120" s="20"/>
    </row>
    <row r="121" spans="1:15" x14ac:dyDescent="0.25">
      <c r="A121" s="7"/>
      <c r="B121" s="7"/>
      <c r="C121" s="7"/>
      <c r="D121" s="7"/>
      <c r="E121" s="7"/>
      <c r="F121" s="7"/>
      <c r="G121" s="7"/>
      <c r="I121" s="20"/>
      <c r="J121" s="20"/>
      <c r="K121" s="20"/>
      <c r="L121" s="20"/>
      <c r="M121" s="20"/>
      <c r="N121" s="20"/>
      <c r="O121" s="20"/>
    </row>
    <row r="122" spans="1:15" x14ac:dyDescent="0.25">
      <c r="A122" s="7"/>
      <c r="B122" s="7"/>
      <c r="C122" s="7"/>
      <c r="D122" s="7"/>
      <c r="E122" s="7"/>
      <c r="F122" s="7"/>
      <c r="G122" s="7"/>
      <c r="I122" s="20"/>
      <c r="J122" s="20"/>
      <c r="K122" s="20"/>
      <c r="L122" s="20"/>
      <c r="M122" s="20"/>
      <c r="N122" s="20"/>
      <c r="O122" s="20"/>
    </row>
    <row r="123" spans="1:15" x14ac:dyDescent="0.25">
      <c r="A123" s="7"/>
      <c r="B123" s="7"/>
      <c r="C123" s="7"/>
      <c r="D123" s="7"/>
      <c r="E123" s="7"/>
      <c r="F123" s="7"/>
      <c r="G123" s="7"/>
      <c r="I123" s="20"/>
      <c r="J123" s="20"/>
      <c r="K123" s="20"/>
      <c r="L123" s="20"/>
      <c r="M123" s="20"/>
      <c r="N123" s="20"/>
      <c r="O123" s="20"/>
    </row>
    <row r="124" spans="1:15" x14ac:dyDescent="0.25">
      <c r="A124" s="7"/>
      <c r="B124" s="7"/>
      <c r="C124" s="7"/>
      <c r="D124" s="7"/>
      <c r="E124" s="7"/>
      <c r="F124" s="7"/>
      <c r="G124" s="7"/>
      <c r="I124" s="20"/>
      <c r="J124" s="20"/>
      <c r="K124" s="20"/>
      <c r="L124" s="20"/>
      <c r="M124" s="20"/>
      <c r="N124" s="20"/>
      <c r="O124" s="20"/>
    </row>
    <row r="125" spans="1:15" x14ac:dyDescent="0.25">
      <c r="A125" s="7"/>
      <c r="B125" s="7"/>
      <c r="C125" s="7"/>
      <c r="D125" s="7"/>
      <c r="E125" s="7"/>
      <c r="F125" s="7"/>
      <c r="G125" s="7"/>
      <c r="I125" s="20"/>
      <c r="J125" s="20"/>
      <c r="K125" s="20"/>
      <c r="L125" s="20"/>
      <c r="M125" s="20"/>
      <c r="N125" s="20"/>
      <c r="O125" s="20"/>
    </row>
    <row r="126" spans="1:15" x14ac:dyDescent="0.25">
      <c r="A126" s="7"/>
      <c r="B126" s="7"/>
      <c r="C126" s="7"/>
      <c r="D126" s="7"/>
      <c r="E126" s="7"/>
      <c r="F126" s="7"/>
      <c r="G126" s="7"/>
      <c r="I126" s="20"/>
      <c r="J126" s="20"/>
      <c r="K126" s="20"/>
      <c r="L126" s="20"/>
      <c r="M126" s="20"/>
      <c r="N126" s="20"/>
      <c r="O126" s="20"/>
    </row>
    <row r="127" spans="1:15" x14ac:dyDescent="0.25">
      <c r="A127" s="7"/>
      <c r="B127" s="7"/>
      <c r="C127" s="7"/>
      <c r="D127" s="7"/>
      <c r="E127" s="7"/>
      <c r="F127" s="7"/>
      <c r="G127" s="7"/>
      <c r="I127" s="20"/>
      <c r="J127" s="20"/>
      <c r="K127" s="20"/>
      <c r="L127" s="20"/>
      <c r="M127" s="20"/>
      <c r="N127" s="20"/>
      <c r="O127" s="20"/>
    </row>
    <row r="128" spans="1:15" x14ac:dyDescent="0.25">
      <c r="A128" s="7"/>
      <c r="B128" s="7"/>
      <c r="C128" s="7"/>
      <c r="D128" s="7"/>
      <c r="E128" s="7"/>
      <c r="F128" s="7"/>
      <c r="G128" s="7"/>
      <c r="I128" s="20"/>
      <c r="J128" s="20"/>
      <c r="K128" s="20"/>
      <c r="L128" s="20"/>
      <c r="M128" s="20"/>
      <c r="N128" s="20"/>
      <c r="O128" s="20"/>
    </row>
    <row r="129" spans="1:15" x14ac:dyDescent="0.25">
      <c r="A129" s="7"/>
      <c r="B129" s="7"/>
      <c r="C129" s="7"/>
      <c r="D129" s="7"/>
      <c r="E129" s="7"/>
      <c r="F129" s="7"/>
      <c r="G129" s="7"/>
      <c r="I129" s="20"/>
      <c r="J129" s="20"/>
      <c r="K129" s="20"/>
      <c r="L129" s="20"/>
      <c r="M129" s="20"/>
      <c r="N129" s="20"/>
      <c r="O129" s="20"/>
    </row>
    <row r="130" spans="1:15" x14ac:dyDescent="0.25">
      <c r="A130" s="7"/>
      <c r="B130" s="7"/>
      <c r="C130" s="7"/>
      <c r="D130" s="7"/>
      <c r="E130" s="7"/>
      <c r="F130" s="7"/>
      <c r="G130" s="7"/>
      <c r="I130" s="20"/>
      <c r="J130" s="20"/>
      <c r="K130" s="20"/>
      <c r="L130" s="20"/>
      <c r="M130" s="20"/>
      <c r="N130" s="20"/>
      <c r="O130" s="20"/>
    </row>
    <row r="131" spans="1:15" x14ac:dyDescent="0.25">
      <c r="A131" s="7"/>
      <c r="B131" s="7"/>
      <c r="C131" s="7"/>
      <c r="D131" s="7"/>
      <c r="E131" s="7"/>
      <c r="F131" s="7"/>
      <c r="G131" s="7"/>
      <c r="I131" s="20"/>
      <c r="J131" s="20"/>
      <c r="K131" s="20"/>
      <c r="L131" s="20"/>
      <c r="M131" s="20"/>
      <c r="N131" s="20"/>
      <c r="O131" s="20"/>
    </row>
    <row r="132" spans="1:15" x14ac:dyDescent="0.25">
      <c r="A132" s="7"/>
      <c r="B132" s="7"/>
      <c r="C132" s="7"/>
      <c r="D132" s="7"/>
      <c r="E132" s="7"/>
      <c r="F132" s="7"/>
      <c r="G132" s="7"/>
      <c r="I132" s="20"/>
      <c r="J132" s="20"/>
      <c r="K132" s="20"/>
      <c r="L132" s="20"/>
      <c r="M132" s="20"/>
      <c r="N132" s="20"/>
      <c r="O132" s="20"/>
    </row>
    <row r="133" spans="1:15" x14ac:dyDescent="0.25">
      <c r="A133" s="7"/>
      <c r="B133" s="7"/>
      <c r="C133" s="7"/>
      <c r="D133" s="7"/>
      <c r="E133" s="7"/>
      <c r="F133" s="7"/>
      <c r="G133" s="7"/>
      <c r="I133" s="20"/>
      <c r="J133" s="20"/>
      <c r="K133" s="20"/>
      <c r="L133" s="20"/>
      <c r="M133" s="20"/>
      <c r="N133" s="20"/>
      <c r="O133" s="20"/>
    </row>
    <row r="134" spans="1:15" x14ac:dyDescent="0.25">
      <c r="A134" s="7"/>
      <c r="B134" s="7"/>
      <c r="C134" s="7"/>
      <c r="D134" s="7"/>
      <c r="E134" s="7"/>
      <c r="F134" s="7"/>
      <c r="G134" s="7"/>
      <c r="I134" s="20"/>
      <c r="J134" s="20"/>
      <c r="K134" s="20"/>
      <c r="L134" s="20"/>
      <c r="M134" s="20"/>
      <c r="N134" s="20"/>
      <c r="O134" s="20"/>
    </row>
    <row r="135" spans="1:15" x14ac:dyDescent="0.25">
      <c r="A135" s="7"/>
      <c r="B135" s="7"/>
      <c r="C135" s="7"/>
      <c r="D135" s="7"/>
      <c r="E135" s="7"/>
      <c r="F135" s="7"/>
      <c r="G135" s="7"/>
      <c r="I135" s="20"/>
      <c r="J135" s="20"/>
      <c r="K135" s="20"/>
      <c r="L135" s="20"/>
      <c r="M135" s="20"/>
      <c r="N135" s="20"/>
      <c r="O135" s="20"/>
    </row>
    <row r="136" spans="1:15" x14ac:dyDescent="0.25">
      <c r="A136" s="7"/>
      <c r="B136" s="7"/>
      <c r="C136" s="7"/>
      <c r="D136" s="7"/>
      <c r="E136" s="7"/>
      <c r="F136" s="7"/>
      <c r="G136" s="7"/>
      <c r="I136" s="20"/>
      <c r="J136" s="20"/>
      <c r="K136" s="20"/>
      <c r="L136" s="20"/>
      <c r="M136" s="20"/>
      <c r="N136" s="20"/>
      <c r="O136" s="20"/>
    </row>
    <row r="137" spans="1:15" x14ac:dyDescent="0.25">
      <c r="A137" s="7"/>
      <c r="B137" s="7"/>
      <c r="C137" s="7"/>
      <c r="D137" s="7"/>
      <c r="E137" s="7"/>
      <c r="F137" s="7"/>
      <c r="G137" s="7"/>
      <c r="I137" s="20"/>
      <c r="J137" s="20"/>
      <c r="K137" s="20"/>
      <c r="L137" s="20"/>
      <c r="M137" s="20"/>
      <c r="N137" s="20"/>
      <c r="O137" s="20"/>
    </row>
    <row r="138" spans="1:15" x14ac:dyDescent="0.25">
      <c r="A138" s="7"/>
      <c r="B138" s="7"/>
      <c r="C138" s="7"/>
      <c r="D138" s="7"/>
      <c r="E138" s="7"/>
      <c r="F138" s="7"/>
      <c r="G138" s="7"/>
      <c r="I138" s="20"/>
      <c r="J138" s="20"/>
      <c r="K138" s="20"/>
      <c r="L138" s="20"/>
      <c r="M138" s="20"/>
      <c r="N138" s="20"/>
      <c r="O138" s="20"/>
    </row>
    <row r="139" spans="1:15" x14ac:dyDescent="0.25">
      <c r="A139" s="7"/>
      <c r="B139" s="7"/>
      <c r="C139" s="7"/>
      <c r="D139" s="7"/>
      <c r="E139" s="7"/>
      <c r="F139" s="7"/>
      <c r="G139" s="7"/>
      <c r="I139" s="20"/>
      <c r="J139" s="20"/>
      <c r="K139" s="20"/>
      <c r="L139" s="20"/>
      <c r="M139" s="20"/>
      <c r="N139" s="20"/>
      <c r="O139" s="20"/>
    </row>
    <row r="140" spans="1:15" x14ac:dyDescent="0.25">
      <c r="A140" s="7"/>
      <c r="B140" s="7"/>
      <c r="C140" s="7"/>
      <c r="D140" s="7"/>
      <c r="E140" s="7"/>
      <c r="F140" s="7"/>
      <c r="G140" s="7"/>
      <c r="I140" s="20"/>
      <c r="J140" s="20"/>
      <c r="K140" s="20"/>
      <c r="L140" s="20"/>
      <c r="M140" s="20"/>
      <c r="N140" s="20"/>
      <c r="O140" s="20"/>
    </row>
    <row r="141" spans="1:15" x14ac:dyDescent="0.25">
      <c r="A141" s="7"/>
      <c r="B141" s="7"/>
      <c r="C141" s="7"/>
      <c r="D141" s="7"/>
      <c r="E141" s="7"/>
      <c r="F141" s="7"/>
      <c r="G141" s="7"/>
      <c r="I141" s="20"/>
      <c r="J141" s="20"/>
      <c r="K141" s="20"/>
      <c r="L141" s="20"/>
      <c r="M141" s="20"/>
      <c r="N141" s="20"/>
      <c r="O141" s="20"/>
    </row>
    <row r="142" spans="1:15" x14ac:dyDescent="0.25">
      <c r="A142" s="7"/>
      <c r="B142" s="7"/>
      <c r="C142" s="7"/>
      <c r="D142" s="7"/>
      <c r="E142" s="7"/>
      <c r="F142" s="7"/>
      <c r="G142" s="7"/>
      <c r="I142" s="20"/>
      <c r="J142" s="20"/>
      <c r="K142" s="20"/>
      <c r="L142" s="20"/>
      <c r="M142" s="20"/>
      <c r="N142" s="20"/>
      <c r="O142" s="20"/>
    </row>
    <row r="143" spans="1:15" x14ac:dyDescent="0.25">
      <c r="A143" s="7"/>
      <c r="B143" s="7"/>
      <c r="C143" s="7"/>
      <c r="D143" s="7"/>
      <c r="E143" s="7"/>
      <c r="F143" s="7"/>
      <c r="G143" s="7"/>
      <c r="I143" s="20"/>
      <c r="J143" s="20"/>
      <c r="K143" s="20"/>
      <c r="L143" s="20"/>
      <c r="M143" s="20"/>
      <c r="N143" s="20"/>
      <c r="O143" s="20"/>
    </row>
    <row r="144" spans="1:15" x14ac:dyDescent="0.25">
      <c r="A144" s="7"/>
      <c r="B144" s="7"/>
      <c r="C144" s="7"/>
      <c r="D144" s="7"/>
      <c r="E144" s="7"/>
      <c r="F144" s="7"/>
      <c r="G144" s="7"/>
      <c r="I144" s="20"/>
      <c r="J144" s="20"/>
      <c r="K144" s="20"/>
      <c r="L144" s="20"/>
      <c r="M144" s="20"/>
      <c r="N144" s="20"/>
      <c r="O144" s="20"/>
    </row>
    <row r="145" spans="1:15" x14ac:dyDescent="0.25">
      <c r="A145" s="7"/>
      <c r="B145" s="7"/>
      <c r="C145" s="7"/>
      <c r="D145" s="7"/>
      <c r="E145" s="7"/>
      <c r="F145" s="7"/>
      <c r="G145" s="7"/>
      <c r="I145" s="20"/>
      <c r="J145" s="20"/>
      <c r="K145" s="20"/>
      <c r="L145" s="20"/>
      <c r="M145" s="20"/>
      <c r="N145" s="20"/>
      <c r="O145" s="20"/>
    </row>
    <row r="146" spans="1:15" x14ac:dyDescent="0.25">
      <c r="A146" s="7"/>
      <c r="B146" s="7"/>
      <c r="C146" s="7"/>
      <c r="D146" s="7"/>
      <c r="E146" s="7"/>
      <c r="F146" s="7"/>
      <c r="G146" s="7"/>
      <c r="I146" s="20"/>
      <c r="J146" s="20"/>
      <c r="K146" s="20"/>
      <c r="L146" s="20"/>
      <c r="M146" s="20"/>
      <c r="N146" s="20"/>
      <c r="O146" s="20"/>
    </row>
    <row r="147" spans="1:15" x14ac:dyDescent="0.25">
      <c r="A147" s="7"/>
      <c r="B147" s="7"/>
      <c r="C147" s="7"/>
      <c r="D147" s="7"/>
      <c r="E147" s="7"/>
      <c r="F147" s="7"/>
      <c r="G147" s="7"/>
      <c r="I147" s="20"/>
      <c r="J147" s="20"/>
      <c r="K147" s="20"/>
      <c r="L147" s="20"/>
      <c r="M147" s="20"/>
      <c r="N147" s="20"/>
      <c r="O147" s="20"/>
    </row>
    <row r="148" spans="1:15" x14ac:dyDescent="0.25">
      <c r="A148" s="7"/>
      <c r="B148" s="7"/>
      <c r="C148" s="7"/>
      <c r="D148" s="7"/>
      <c r="E148" s="7"/>
      <c r="F148" s="7"/>
      <c r="G148" s="7"/>
      <c r="I148" s="20"/>
      <c r="J148" s="20"/>
      <c r="K148" s="20"/>
      <c r="L148" s="20"/>
      <c r="M148" s="20"/>
      <c r="N148" s="20"/>
      <c r="O148" s="20"/>
    </row>
    <row r="149" spans="1:15" x14ac:dyDescent="0.25">
      <c r="A149" s="7"/>
      <c r="B149" s="7"/>
      <c r="C149" s="7"/>
      <c r="D149" s="7"/>
      <c r="E149" s="7"/>
      <c r="F149" s="7"/>
      <c r="G149" s="7"/>
      <c r="I149" s="20"/>
      <c r="J149" s="20"/>
      <c r="K149" s="20"/>
      <c r="L149" s="20"/>
      <c r="M149" s="20"/>
      <c r="N149" s="20"/>
      <c r="O149" s="20"/>
    </row>
    <row r="150" spans="1:15" x14ac:dyDescent="0.25">
      <c r="A150" s="7"/>
      <c r="B150" s="7"/>
      <c r="C150" s="7"/>
      <c r="D150" s="7"/>
      <c r="E150" s="7"/>
      <c r="F150" s="7"/>
      <c r="G150" s="7"/>
      <c r="I150" s="20"/>
      <c r="J150" s="20"/>
      <c r="K150" s="20"/>
      <c r="L150" s="20"/>
      <c r="M150" s="20"/>
      <c r="N150" s="20"/>
      <c r="O150" s="20"/>
    </row>
    <row r="151" spans="1:15" x14ac:dyDescent="0.25">
      <c r="A151" s="7"/>
      <c r="B151" s="7"/>
      <c r="C151" s="7"/>
      <c r="D151" s="7"/>
      <c r="E151" s="7"/>
      <c r="F151" s="7"/>
      <c r="G151" s="7"/>
      <c r="I151" s="20"/>
      <c r="J151" s="20"/>
      <c r="K151" s="20"/>
      <c r="L151" s="20"/>
      <c r="M151" s="20"/>
      <c r="N151" s="20"/>
      <c r="O151" s="20"/>
    </row>
    <row r="152" spans="1:15" x14ac:dyDescent="0.25">
      <c r="A152" s="7"/>
      <c r="B152" s="7"/>
      <c r="C152" s="7"/>
      <c r="D152" s="7"/>
      <c r="E152" s="7"/>
      <c r="F152" s="7"/>
      <c r="G152" s="7"/>
      <c r="I152" s="20"/>
      <c r="J152" s="20"/>
      <c r="K152" s="20"/>
      <c r="L152" s="20"/>
      <c r="M152" s="20"/>
      <c r="N152" s="20"/>
      <c r="O152" s="20"/>
    </row>
    <row r="153" spans="1:15" x14ac:dyDescent="0.25">
      <c r="A153" s="7"/>
      <c r="B153" s="7"/>
      <c r="C153" s="7"/>
      <c r="D153" s="7"/>
      <c r="E153" s="7"/>
      <c r="F153" s="7"/>
      <c r="G153" s="7"/>
      <c r="I153" s="20"/>
      <c r="J153" s="20"/>
      <c r="K153" s="20"/>
      <c r="L153" s="20"/>
      <c r="M153" s="20"/>
      <c r="N153" s="20"/>
      <c r="O153" s="20"/>
    </row>
    <row r="154" spans="1:15" x14ac:dyDescent="0.25">
      <c r="A154" s="7"/>
      <c r="B154" s="7"/>
      <c r="C154" s="7"/>
      <c r="D154" s="7"/>
      <c r="E154" s="7"/>
      <c r="F154" s="7"/>
      <c r="G154" s="7"/>
      <c r="I154" s="20"/>
      <c r="J154" s="20"/>
      <c r="K154" s="20"/>
      <c r="L154" s="20"/>
      <c r="M154" s="20"/>
      <c r="N154" s="20"/>
      <c r="O154" s="20"/>
    </row>
    <row r="155" spans="1:15" x14ac:dyDescent="0.25">
      <c r="A155" s="7"/>
      <c r="B155" s="7"/>
      <c r="C155" s="7"/>
      <c r="D155" s="7"/>
      <c r="E155" s="7"/>
      <c r="F155" s="7"/>
      <c r="G155" s="7"/>
      <c r="I155" s="20"/>
      <c r="J155" s="20"/>
      <c r="K155" s="20"/>
      <c r="L155" s="20"/>
      <c r="M155" s="20"/>
      <c r="N155" s="20"/>
      <c r="O155" s="20"/>
    </row>
    <row r="156" spans="1:15" x14ac:dyDescent="0.25">
      <c r="A156" s="7"/>
      <c r="B156" s="7"/>
      <c r="C156" s="7"/>
      <c r="D156" s="7"/>
      <c r="E156" s="7"/>
      <c r="F156" s="7"/>
      <c r="G156" s="7"/>
      <c r="I156" s="20"/>
      <c r="J156" s="20"/>
      <c r="K156" s="20"/>
      <c r="L156" s="20"/>
      <c r="M156" s="20"/>
      <c r="N156" s="20"/>
      <c r="O156" s="20"/>
    </row>
    <row r="157" spans="1:15" x14ac:dyDescent="0.25">
      <c r="A157" s="7"/>
      <c r="B157" s="7"/>
      <c r="C157" s="7"/>
      <c r="D157" s="7"/>
      <c r="E157" s="7"/>
      <c r="F157" s="7"/>
      <c r="G157" s="7"/>
      <c r="I157" s="20"/>
      <c r="J157" s="20"/>
      <c r="K157" s="20"/>
      <c r="L157" s="20"/>
      <c r="M157" s="20"/>
      <c r="N157" s="20"/>
      <c r="O157" s="20"/>
    </row>
    <row r="158" spans="1:15" x14ac:dyDescent="0.25">
      <c r="A158" s="7"/>
      <c r="B158" s="7"/>
      <c r="C158" s="7"/>
      <c r="D158" s="7"/>
      <c r="E158" s="7"/>
      <c r="F158" s="7"/>
      <c r="G158" s="7"/>
      <c r="I158" s="20"/>
      <c r="J158" s="20"/>
      <c r="K158" s="20"/>
      <c r="L158" s="20"/>
      <c r="M158" s="20"/>
      <c r="N158" s="20"/>
      <c r="O158" s="20"/>
    </row>
    <row r="159" spans="1:15" x14ac:dyDescent="0.25">
      <c r="A159" s="7"/>
      <c r="B159" s="7"/>
      <c r="C159" s="7"/>
      <c r="D159" s="7"/>
      <c r="E159" s="7"/>
      <c r="F159" s="7"/>
      <c r="G159" s="7"/>
      <c r="I159" s="20"/>
      <c r="J159" s="20"/>
      <c r="K159" s="20"/>
      <c r="L159" s="20"/>
      <c r="M159" s="20"/>
      <c r="N159" s="20"/>
      <c r="O159" s="20"/>
    </row>
    <row r="160" spans="1:15" x14ac:dyDescent="0.25">
      <c r="A160" s="7"/>
      <c r="B160" s="7"/>
      <c r="C160" s="7"/>
      <c r="D160" s="7"/>
      <c r="E160" s="7"/>
      <c r="F160" s="7"/>
      <c r="G160" s="7"/>
      <c r="I160" s="20"/>
      <c r="J160" s="20"/>
      <c r="K160" s="20"/>
      <c r="L160" s="20"/>
      <c r="M160" s="20"/>
      <c r="N160" s="20"/>
      <c r="O160" s="20"/>
    </row>
    <row r="161" spans="1:15" x14ac:dyDescent="0.25">
      <c r="A161" s="7"/>
      <c r="B161" s="7"/>
      <c r="C161" s="7"/>
      <c r="D161" s="7"/>
      <c r="E161" s="7"/>
      <c r="F161" s="7"/>
      <c r="G161" s="7"/>
      <c r="I161" s="20"/>
      <c r="J161" s="20"/>
      <c r="K161" s="20"/>
      <c r="L161" s="20"/>
      <c r="M161" s="20"/>
      <c r="N161" s="20"/>
      <c r="O161" s="20"/>
    </row>
    <row r="162" spans="1:15" x14ac:dyDescent="0.25">
      <c r="A162" s="7"/>
      <c r="B162" s="7"/>
      <c r="C162" s="7"/>
      <c r="D162" s="7"/>
      <c r="E162" s="7"/>
      <c r="F162" s="7"/>
      <c r="G162" s="7"/>
      <c r="I162" s="20"/>
      <c r="J162" s="20"/>
      <c r="K162" s="20"/>
      <c r="L162" s="20"/>
      <c r="M162" s="20"/>
      <c r="N162" s="20"/>
      <c r="O162" s="20"/>
    </row>
    <row r="163" spans="1:15" x14ac:dyDescent="0.25">
      <c r="A163" s="7"/>
      <c r="B163" s="7"/>
      <c r="C163" s="7"/>
      <c r="D163" s="7"/>
      <c r="E163" s="7"/>
      <c r="F163" s="7"/>
      <c r="G163" s="7"/>
      <c r="I163" s="20"/>
      <c r="J163" s="20"/>
      <c r="K163" s="20"/>
      <c r="L163" s="20"/>
      <c r="M163" s="20"/>
      <c r="N163" s="20"/>
      <c r="O163" s="20"/>
    </row>
    <row r="164" spans="1:15" x14ac:dyDescent="0.25">
      <c r="A164" s="7"/>
      <c r="B164" s="7"/>
      <c r="C164" s="7"/>
      <c r="D164" s="7"/>
      <c r="E164" s="7"/>
      <c r="F164" s="7"/>
      <c r="G164" s="7"/>
      <c r="I164" s="20"/>
      <c r="J164" s="20"/>
      <c r="K164" s="20"/>
      <c r="L164" s="20"/>
      <c r="M164" s="20"/>
      <c r="N164" s="20"/>
      <c r="O164" s="20"/>
    </row>
    <row r="165" spans="1:15" x14ac:dyDescent="0.25">
      <c r="A165" s="7"/>
      <c r="B165" s="7"/>
      <c r="C165" s="7"/>
      <c r="D165" s="7"/>
      <c r="E165" s="7"/>
      <c r="F165" s="7"/>
      <c r="G165" s="7"/>
      <c r="I165" s="20"/>
      <c r="J165" s="20"/>
      <c r="K165" s="20"/>
      <c r="L165" s="20"/>
      <c r="M165" s="20"/>
      <c r="N165" s="20"/>
      <c r="O165" s="20"/>
    </row>
    <row r="166" spans="1:15" x14ac:dyDescent="0.25">
      <c r="A166" s="7"/>
      <c r="B166" s="7"/>
      <c r="C166" s="7"/>
      <c r="D166" s="7"/>
      <c r="E166" s="7"/>
      <c r="F166" s="7"/>
      <c r="G166" s="7"/>
      <c r="I166" s="20"/>
      <c r="J166" s="20"/>
      <c r="K166" s="20"/>
      <c r="L166" s="20"/>
      <c r="M166" s="20"/>
      <c r="N166" s="20"/>
      <c r="O166" s="20"/>
    </row>
    <row r="167" spans="1:15" x14ac:dyDescent="0.25">
      <c r="A167" s="7"/>
      <c r="B167" s="7"/>
      <c r="C167" s="7"/>
      <c r="D167" s="7"/>
      <c r="E167" s="7"/>
      <c r="F167" s="7"/>
      <c r="G167" s="7"/>
      <c r="I167" s="20"/>
      <c r="J167" s="20"/>
      <c r="K167" s="20"/>
      <c r="L167" s="20"/>
      <c r="M167" s="20"/>
      <c r="N167" s="20"/>
      <c r="O167" s="20"/>
    </row>
    <row r="168" spans="1:15" x14ac:dyDescent="0.25">
      <c r="A168" s="7"/>
      <c r="B168" s="7"/>
      <c r="C168" s="7"/>
      <c r="D168" s="7"/>
      <c r="E168" s="7"/>
      <c r="F168" s="7"/>
      <c r="G168" s="7"/>
      <c r="I168" s="20"/>
      <c r="J168" s="20"/>
      <c r="K168" s="20"/>
      <c r="L168" s="20"/>
      <c r="M168" s="20"/>
      <c r="N168" s="20"/>
      <c r="O168" s="20"/>
    </row>
    <row r="169" spans="1:15" x14ac:dyDescent="0.25">
      <c r="A169" s="7"/>
      <c r="B169" s="7"/>
      <c r="C169" s="7"/>
      <c r="D169" s="7"/>
      <c r="E169" s="7"/>
      <c r="F169" s="7"/>
      <c r="G169" s="7"/>
      <c r="I169" s="20"/>
      <c r="J169" s="20"/>
      <c r="K169" s="20"/>
      <c r="L169" s="20"/>
      <c r="M169" s="20"/>
      <c r="N169" s="20"/>
      <c r="O169" s="20"/>
    </row>
    <row r="170" spans="1:15" x14ac:dyDescent="0.25">
      <c r="A170" s="7"/>
      <c r="B170" s="7"/>
      <c r="C170" s="7"/>
      <c r="D170" s="7"/>
      <c r="E170" s="7"/>
      <c r="F170" s="7"/>
      <c r="G170" s="7"/>
      <c r="I170" s="20"/>
      <c r="J170" s="20"/>
      <c r="K170" s="20"/>
      <c r="L170" s="20"/>
      <c r="M170" s="20"/>
      <c r="N170" s="20"/>
      <c r="O170" s="20"/>
    </row>
    <row r="171" spans="1:15" x14ac:dyDescent="0.25">
      <c r="A171" s="7"/>
      <c r="B171" s="7"/>
      <c r="C171" s="7"/>
      <c r="D171" s="7"/>
      <c r="E171" s="7"/>
      <c r="F171" s="7"/>
      <c r="G171" s="7"/>
      <c r="I171" s="20"/>
      <c r="J171" s="20"/>
      <c r="K171" s="20"/>
      <c r="L171" s="20"/>
      <c r="M171" s="20"/>
      <c r="N171" s="20"/>
      <c r="O171" s="20"/>
    </row>
    <row r="172" spans="1:15" x14ac:dyDescent="0.25">
      <c r="A172" s="7"/>
      <c r="B172" s="7"/>
      <c r="C172" s="7"/>
      <c r="D172" s="7"/>
      <c r="E172" s="7"/>
      <c r="F172" s="7"/>
      <c r="G172" s="7"/>
      <c r="I172" s="20"/>
      <c r="J172" s="20"/>
      <c r="K172" s="20"/>
      <c r="L172" s="20"/>
      <c r="M172" s="20"/>
      <c r="N172" s="20"/>
      <c r="O172" s="20"/>
    </row>
    <row r="173" spans="1:15" x14ac:dyDescent="0.25">
      <c r="A173" s="7"/>
      <c r="B173" s="7"/>
      <c r="C173" s="7"/>
      <c r="D173" s="7"/>
      <c r="E173" s="7"/>
      <c r="F173" s="7"/>
      <c r="G173" s="7"/>
      <c r="I173" s="20"/>
      <c r="J173" s="20"/>
      <c r="K173" s="20"/>
      <c r="L173" s="20"/>
      <c r="M173" s="20"/>
      <c r="N173" s="20"/>
      <c r="O173" s="20"/>
    </row>
    <row r="174" spans="1:15" x14ac:dyDescent="0.25">
      <c r="A174" s="7"/>
      <c r="B174" s="7"/>
      <c r="C174" s="7"/>
      <c r="D174" s="7"/>
      <c r="E174" s="7"/>
      <c r="F174" s="7"/>
      <c r="G174" s="7"/>
      <c r="I174" s="20"/>
      <c r="J174" s="20"/>
      <c r="K174" s="20"/>
      <c r="L174" s="20"/>
      <c r="M174" s="20"/>
      <c r="N174" s="20"/>
      <c r="O174" s="20"/>
    </row>
    <row r="175" spans="1:15" x14ac:dyDescent="0.25">
      <c r="A175" s="7"/>
      <c r="B175" s="7"/>
      <c r="C175" s="7"/>
      <c r="D175" s="7"/>
      <c r="E175" s="7"/>
      <c r="F175" s="7"/>
      <c r="G175" s="7"/>
      <c r="I175" s="20"/>
      <c r="J175" s="20"/>
      <c r="K175" s="20"/>
      <c r="L175" s="20"/>
      <c r="M175" s="20"/>
      <c r="N175" s="20"/>
      <c r="O175" s="20"/>
    </row>
    <row r="176" spans="1:15" x14ac:dyDescent="0.25">
      <c r="A176" s="7"/>
      <c r="B176" s="7"/>
      <c r="C176" s="7"/>
      <c r="D176" s="7"/>
      <c r="E176" s="7"/>
      <c r="F176" s="7"/>
      <c r="G176" s="7"/>
      <c r="I176" s="20"/>
      <c r="J176" s="20"/>
      <c r="K176" s="20"/>
      <c r="L176" s="20"/>
      <c r="M176" s="20"/>
      <c r="N176" s="20"/>
      <c r="O176" s="20"/>
    </row>
    <row r="177" spans="1:15" x14ac:dyDescent="0.25">
      <c r="A177" s="7"/>
      <c r="B177" s="7"/>
      <c r="C177" s="7"/>
      <c r="D177" s="7"/>
      <c r="E177" s="7"/>
      <c r="F177" s="7"/>
      <c r="G177" s="7"/>
      <c r="I177" s="20"/>
      <c r="J177" s="20"/>
      <c r="K177" s="20"/>
      <c r="L177" s="20"/>
      <c r="M177" s="20"/>
      <c r="N177" s="20"/>
      <c r="O177" s="20"/>
    </row>
    <row r="178" spans="1:15" x14ac:dyDescent="0.25">
      <c r="A178" s="7"/>
      <c r="B178" s="7"/>
      <c r="C178" s="7"/>
      <c r="D178" s="7"/>
      <c r="E178" s="7"/>
      <c r="F178" s="7"/>
      <c r="G178" s="7"/>
      <c r="I178" s="20"/>
      <c r="J178" s="20"/>
      <c r="K178" s="20"/>
      <c r="L178" s="20"/>
      <c r="M178" s="20"/>
      <c r="N178" s="20"/>
      <c r="O178" s="20"/>
    </row>
    <row r="179" spans="1:15" x14ac:dyDescent="0.25">
      <c r="A179" s="7"/>
      <c r="B179" s="7"/>
      <c r="C179" s="7"/>
      <c r="D179" s="7"/>
      <c r="E179" s="7"/>
      <c r="F179" s="7"/>
      <c r="G179" s="7"/>
      <c r="I179" s="20"/>
      <c r="J179" s="20"/>
      <c r="K179" s="20"/>
      <c r="L179" s="20"/>
      <c r="M179" s="20"/>
      <c r="N179" s="20"/>
      <c r="O179" s="20"/>
    </row>
    <row r="180" spans="1:15" x14ac:dyDescent="0.25">
      <c r="A180" s="7"/>
      <c r="B180" s="7"/>
      <c r="C180" s="7"/>
      <c r="D180" s="7"/>
      <c r="E180" s="7"/>
      <c r="F180" s="7"/>
      <c r="G180" s="7"/>
      <c r="I180" s="20"/>
      <c r="J180" s="20"/>
      <c r="K180" s="20"/>
      <c r="L180" s="20"/>
      <c r="M180" s="20"/>
      <c r="N180" s="20"/>
      <c r="O180" s="20"/>
    </row>
    <row r="181" spans="1:15" x14ac:dyDescent="0.25">
      <c r="A181" s="7"/>
      <c r="B181" s="7"/>
      <c r="C181" s="7"/>
      <c r="D181" s="7"/>
      <c r="E181" s="7"/>
      <c r="F181" s="7"/>
      <c r="G181" s="7"/>
      <c r="I181" s="20"/>
      <c r="J181" s="20"/>
      <c r="K181" s="20"/>
      <c r="L181" s="20"/>
      <c r="M181" s="20"/>
      <c r="N181" s="20"/>
      <c r="O181" s="20"/>
    </row>
    <row r="182" spans="1:15" x14ac:dyDescent="0.25">
      <c r="A182" s="7"/>
      <c r="B182" s="7"/>
      <c r="C182" s="7"/>
      <c r="D182" s="7"/>
      <c r="E182" s="7"/>
      <c r="F182" s="7"/>
      <c r="G182" s="7"/>
      <c r="I182" s="20"/>
      <c r="J182" s="20"/>
      <c r="K182" s="20"/>
      <c r="L182" s="20"/>
      <c r="M182" s="20"/>
      <c r="N182" s="20"/>
      <c r="O182" s="20"/>
    </row>
    <row r="183" spans="1:15" x14ac:dyDescent="0.25">
      <c r="A183" s="7"/>
      <c r="B183" s="7"/>
      <c r="C183" s="7"/>
      <c r="D183" s="7"/>
      <c r="E183" s="7"/>
      <c r="F183" s="7"/>
      <c r="G183" s="7"/>
      <c r="I183" s="20"/>
      <c r="J183" s="20"/>
      <c r="K183" s="20"/>
      <c r="L183" s="20"/>
      <c r="M183" s="20"/>
      <c r="N183" s="20"/>
      <c r="O183" s="20"/>
    </row>
    <row r="184" spans="1:15" x14ac:dyDescent="0.25">
      <c r="A184" s="7"/>
      <c r="B184" s="7"/>
      <c r="C184" s="7"/>
      <c r="D184" s="7"/>
      <c r="E184" s="7"/>
      <c r="F184" s="7"/>
      <c r="G184" s="7"/>
      <c r="I184" s="20"/>
      <c r="J184" s="20"/>
      <c r="K184" s="20"/>
      <c r="L184" s="20"/>
      <c r="M184" s="20"/>
      <c r="N184" s="20"/>
      <c r="O184" s="20"/>
    </row>
    <row r="185" spans="1:15" x14ac:dyDescent="0.25">
      <c r="A185" s="7"/>
      <c r="B185" s="7"/>
      <c r="C185" s="7"/>
      <c r="D185" s="7"/>
      <c r="E185" s="7"/>
      <c r="F185" s="7"/>
      <c r="G185" s="7"/>
      <c r="I185" s="20"/>
      <c r="J185" s="20"/>
      <c r="K185" s="20"/>
      <c r="L185" s="20"/>
      <c r="M185" s="20"/>
      <c r="N185" s="20"/>
      <c r="O185" s="20"/>
    </row>
    <row r="186" spans="1:15" x14ac:dyDescent="0.25">
      <c r="A186" s="7"/>
      <c r="B186" s="7"/>
      <c r="C186" s="7"/>
      <c r="D186" s="7"/>
      <c r="E186" s="7"/>
      <c r="F186" s="7"/>
      <c r="G186" s="7"/>
      <c r="I186" s="20"/>
      <c r="J186" s="20"/>
      <c r="K186" s="20"/>
      <c r="L186" s="20"/>
      <c r="M186" s="20"/>
      <c r="N186" s="20"/>
      <c r="O186" s="20"/>
    </row>
    <row r="187" spans="1:15" x14ac:dyDescent="0.25">
      <c r="A187" s="7"/>
      <c r="B187" s="7"/>
      <c r="C187" s="7"/>
      <c r="D187" s="7"/>
      <c r="E187" s="7"/>
      <c r="F187" s="7"/>
      <c r="G187" s="7"/>
      <c r="I187" s="20"/>
      <c r="J187" s="20"/>
      <c r="K187" s="20"/>
      <c r="L187" s="20"/>
      <c r="M187" s="20"/>
      <c r="N187" s="20"/>
      <c r="O187" s="20"/>
    </row>
    <row r="188" spans="1:15" x14ac:dyDescent="0.25">
      <c r="A188" s="7"/>
      <c r="B188" s="7"/>
      <c r="C188" s="7"/>
      <c r="D188" s="7"/>
      <c r="E188" s="7"/>
      <c r="F188" s="7"/>
      <c r="G188" s="7"/>
      <c r="I188" s="20"/>
      <c r="J188" s="20"/>
      <c r="K188" s="20"/>
      <c r="L188" s="20"/>
      <c r="M188" s="20"/>
      <c r="N188" s="20"/>
      <c r="O188" s="20"/>
    </row>
    <row r="189" spans="1:15" x14ac:dyDescent="0.25">
      <c r="A189" s="7"/>
      <c r="B189" s="7"/>
      <c r="C189" s="7"/>
      <c r="D189" s="7"/>
      <c r="E189" s="7"/>
      <c r="F189" s="7"/>
      <c r="G189" s="7"/>
      <c r="I189" s="20"/>
      <c r="J189" s="20"/>
      <c r="K189" s="20"/>
      <c r="L189" s="20"/>
      <c r="M189" s="20"/>
      <c r="N189" s="20"/>
      <c r="O189" s="20"/>
    </row>
    <row r="190" spans="1:15" x14ac:dyDescent="0.25">
      <c r="A190" s="7"/>
      <c r="B190" s="7"/>
      <c r="C190" s="7"/>
      <c r="D190" s="7"/>
      <c r="E190" s="7"/>
      <c r="F190" s="7"/>
      <c r="G190" s="7"/>
      <c r="I190" s="20"/>
      <c r="J190" s="20"/>
      <c r="K190" s="20"/>
      <c r="L190" s="20"/>
      <c r="M190" s="20"/>
      <c r="N190" s="20"/>
      <c r="O190" s="20"/>
    </row>
    <row r="191" spans="1:15" x14ac:dyDescent="0.25">
      <c r="A191" s="7"/>
      <c r="B191" s="7"/>
      <c r="C191" s="7"/>
      <c r="D191" s="7"/>
      <c r="E191" s="7"/>
      <c r="F191" s="7"/>
      <c r="G191" s="7"/>
      <c r="I191" s="20"/>
      <c r="J191" s="20"/>
      <c r="K191" s="20"/>
      <c r="L191" s="20"/>
      <c r="M191" s="20"/>
      <c r="N191" s="20"/>
      <c r="O191" s="20"/>
    </row>
    <row r="192" spans="1:15" x14ac:dyDescent="0.25">
      <c r="A192" s="7"/>
      <c r="B192" s="7"/>
      <c r="C192" s="7"/>
      <c r="D192" s="7"/>
      <c r="E192" s="7"/>
      <c r="F192" s="7"/>
      <c r="G192" s="7"/>
      <c r="I192" s="20"/>
      <c r="J192" s="20"/>
      <c r="K192" s="20"/>
      <c r="L192" s="20"/>
      <c r="M192" s="20"/>
      <c r="N192" s="20"/>
      <c r="O192" s="20"/>
    </row>
    <row r="193" spans="1:15" x14ac:dyDescent="0.25">
      <c r="A193" s="7"/>
      <c r="B193" s="7"/>
      <c r="C193" s="7"/>
      <c r="D193" s="7"/>
      <c r="E193" s="7"/>
      <c r="F193" s="7"/>
      <c r="G193" s="7"/>
      <c r="I193" s="20"/>
      <c r="J193" s="20"/>
      <c r="K193" s="20"/>
      <c r="L193" s="20"/>
      <c r="M193" s="20"/>
      <c r="N193" s="20"/>
      <c r="O193" s="20"/>
    </row>
    <row r="194" spans="1:15" x14ac:dyDescent="0.25">
      <c r="A194" s="7"/>
      <c r="B194" s="7"/>
      <c r="C194" s="7"/>
      <c r="D194" s="7"/>
      <c r="E194" s="7"/>
      <c r="F194" s="7"/>
      <c r="G194" s="7"/>
      <c r="I194" s="20"/>
      <c r="J194" s="20"/>
      <c r="K194" s="20"/>
      <c r="L194" s="20"/>
      <c r="M194" s="20"/>
      <c r="N194" s="20"/>
      <c r="O194" s="20"/>
    </row>
    <row r="195" spans="1:15" x14ac:dyDescent="0.25">
      <c r="A195" s="7"/>
      <c r="B195" s="7"/>
      <c r="C195" s="7"/>
      <c r="D195" s="7"/>
      <c r="E195" s="7"/>
      <c r="F195" s="7"/>
      <c r="G195" s="7"/>
      <c r="I195" s="20"/>
      <c r="J195" s="20"/>
      <c r="K195" s="20"/>
      <c r="L195" s="20"/>
      <c r="M195" s="20"/>
      <c r="N195" s="20"/>
      <c r="O195" s="20"/>
    </row>
    <row r="196" spans="1:15" x14ac:dyDescent="0.25">
      <c r="A196" s="7"/>
      <c r="B196" s="7"/>
      <c r="C196" s="7"/>
      <c r="D196" s="7"/>
      <c r="E196" s="7"/>
      <c r="F196" s="7"/>
      <c r="G196" s="7"/>
      <c r="I196" s="20"/>
      <c r="J196" s="20"/>
      <c r="K196" s="20"/>
      <c r="L196" s="20"/>
      <c r="M196" s="20"/>
      <c r="N196" s="20"/>
      <c r="O196" s="20"/>
    </row>
    <row r="197" spans="1:15" x14ac:dyDescent="0.25">
      <c r="A197" s="7"/>
      <c r="B197" s="7"/>
      <c r="C197" s="7"/>
      <c r="D197" s="7"/>
      <c r="E197" s="7"/>
      <c r="F197" s="7"/>
      <c r="G197" s="7"/>
      <c r="I197" s="20"/>
      <c r="J197" s="20"/>
      <c r="K197" s="20"/>
      <c r="L197" s="20"/>
      <c r="M197" s="20"/>
      <c r="N197" s="20"/>
      <c r="O197" s="20"/>
    </row>
    <row r="198" spans="1:15" x14ac:dyDescent="0.25">
      <c r="A198" s="7"/>
      <c r="B198" s="7"/>
      <c r="C198" s="7"/>
      <c r="D198" s="7"/>
      <c r="E198" s="7"/>
      <c r="F198" s="7"/>
      <c r="G198" s="7"/>
      <c r="I198" s="20"/>
      <c r="J198" s="20"/>
      <c r="K198" s="20"/>
      <c r="L198" s="20"/>
      <c r="M198" s="20"/>
      <c r="N198" s="20"/>
      <c r="O198" s="20"/>
    </row>
    <row r="199" spans="1:15" x14ac:dyDescent="0.25">
      <c r="A199" s="7"/>
      <c r="B199" s="7"/>
      <c r="C199" s="7"/>
      <c r="D199" s="7"/>
      <c r="E199" s="7"/>
      <c r="F199" s="7"/>
      <c r="G199" s="7"/>
      <c r="I199" s="20"/>
      <c r="J199" s="20"/>
      <c r="K199" s="20"/>
      <c r="L199" s="20"/>
      <c r="M199" s="20"/>
      <c r="N199" s="20"/>
      <c r="O199" s="20"/>
    </row>
    <row r="200" spans="1:15" x14ac:dyDescent="0.25">
      <c r="A200" s="7"/>
      <c r="B200" s="7"/>
      <c r="C200" s="7"/>
      <c r="D200" s="7"/>
      <c r="E200" s="7"/>
      <c r="F200" s="7"/>
      <c r="G200" s="7"/>
      <c r="I200" s="20"/>
      <c r="J200" s="20"/>
      <c r="K200" s="20"/>
      <c r="L200" s="20"/>
      <c r="M200" s="20"/>
      <c r="N200" s="20"/>
      <c r="O200" s="20"/>
    </row>
    <row r="201" spans="1:15" x14ac:dyDescent="0.25">
      <c r="A201" s="7"/>
      <c r="B201" s="7"/>
      <c r="C201" s="7"/>
      <c r="D201" s="7"/>
      <c r="E201" s="7"/>
      <c r="F201" s="7"/>
      <c r="G201" s="7"/>
      <c r="I201" s="20"/>
      <c r="J201" s="20"/>
      <c r="K201" s="20"/>
      <c r="L201" s="20"/>
      <c r="M201" s="20"/>
      <c r="N201" s="20"/>
      <c r="O201" s="20"/>
    </row>
    <row r="202" spans="1:15" x14ac:dyDescent="0.25">
      <c r="A202" s="7"/>
      <c r="B202" s="7"/>
      <c r="C202" s="7"/>
      <c r="D202" s="7"/>
      <c r="E202" s="7"/>
      <c r="F202" s="7"/>
      <c r="G202" s="7"/>
      <c r="I202" s="20"/>
      <c r="J202" s="20"/>
      <c r="K202" s="20"/>
      <c r="L202" s="20"/>
      <c r="M202" s="20"/>
      <c r="N202" s="20"/>
      <c r="O202" s="20"/>
    </row>
    <row r="203" spans="1:15" x14ac:dyDescent="0.25">
      <c r="A203" s="7"/>
      <c r="B203" s="7"/>
      <c r="C203" s="7"/>
      <c r="D203" s="7"/>
      <c r="E203" s="7"/>
      <c r="F203" s="7"/>
      <c r="G203" s="7"/>
      <c r="I203" s="20"/>
      <c r="J203" s="20"/>
      <c r="K203" s="20"/>
      <c r="L203" s="20"/>
      <c r="M203" s="20"/>
      <c r="N203" s="20"/>
      <c r="O203" s="20"/>
    </row>
    <row r="204" spans="1:15" x14ac:dyDescent="0.25">
      <c r="A204" s="7"/>
      <c r="B204" s="7"/>
      <c r="C204" s="7"/>
      <c r="D204" s="7"/>
      <c r="E204" s="7"/>
      <c r="F204" s="7"/>
      <c r="G204" s="7"/>
      <c r="I204" s="20"/>
      <c r="J204" s="20"/>
      <c r="K204" s="20"/>
      <c r="L204" s="20"/>
      <c r="M204" s="20"/>
      <c r="N204" s="20"/>
      <c r="O204" s="20"/>
    </row>
    <row r="205" spans="1:15" x14ac:dyDescent="0.25">
      <c r="A205" s="7"/>
      <c r="B205" s="7"/>
      <c r="C205" s="7"/>
      <c r="D205" s="7"/>
      <c r="E205" s="7"/>
      <c r="F205" s="7"/>
      <c r="G205" s="7"/>
      <c r="I205" s="20"/>
      <c r="J205" s="20"/>
      <c r="K205" s="20"/>
      <c r="L205" s="20"/>
      <c r="M205" s="20"/>
      <c r="N205" s="20"/>
      <c r="O205" s="20"/>
    </row>
    <row r="206" spans="1:15" x14ac:dyDescent="0.25">
      <c r="A206" s="7"/>
      <c r="B206" s="7"/>
      <c r="C206" s="7"/>
      <c r="D206" s="7"/>
      <c r="E206" s="7"/>
      <c r="F206" s="7"/>
      <c r="G206" s="7"/>
      <c r="I206" s="20"/>
      <c r="J206" s="20"/>
      <c r="K206" s="20"/>
      <c r="L206" s="20"/>
      <c r="M206" s="20"/>
      <c r="N206" s="20"/>
      <c r="O206" s="20"/>
    </row>
    <row r="207" spans="1:15" x14ac:dyDescent="0.25">
      <c r="A207" s="7"/>
      <c r="B207" s="7"/>
      <c r="C207" s="7"/>
      <c r="D207" s="7"/>
      <c r="E207" s="7"/>
      <c r="F207" s="7"/>
      <c r="G207" s="7"/>
      <c r="I207" s="20"/>
      <c r="J207" s="20"/>
      <c r="K207" s="20"/>
      <c r="L207" s="20"/>
      <c r="M207" s="20"/>
      <c r="N207" s="20"/>
      <c r="O207" s="20"/>
    </row>
    <row r="208" spans="1:15" x14ac:dyDescent="0.25">
      <c r="A208" s="7"/>
      <c r="B208" s="7"/>
      <c r="C208" s="7"/>
      <c r="D208" s="7"/>
      <c r="E208" s="7"/>
      <c r="F208" s="7"/>
      <c r="G208" s="7"/>
      <c r="I208" s="20"/>
      <c r="J208" s="20"/>
      <c r="K208" s="20"/>
      <c r="L208" s="20"/>
      <c r="M208" s="20"/>
      <c r="N208" s="20"/>
      <c r="O208" s="20"/>
    </row>
    <row r="209" spans="1:15" x14ac:dyDescent="0.25">
      <c r="A209" s="7"/>
      <c r="B209" s="7"/>
      <c r="C209" s="7"/>
      <c r="D209" s="7"/>
      <c r="E209" s="7"/>
      <c r="F209" s="7"/>
      <c r="G209" s="7"/>
      <c r="I209" s="20"/>
      <c r="J209" s="20"/>
      <c r="K209" s="20"/>
      <c r="L209" s="20"/>
      <c r="M209" s="20"/>
      <c r="N209" s="20"/>
      <c r="O209" s="20"/>
    </row>
    <row r="210" spans="1:15" x14ac:dyDescent="0.25">
      <c r="A210" s="7"/>
      <c r="B210" s="7"/>
      <c r="C210" s="7"/>
      <c r="D210" s="7"/>
      <c r="E210" s="7"/>
      <c r="F210" s="7"/>
      <c r="G210" s="7"/>
      <c r="I210" s="20"/>
      <c r="J210" s="20"/>
      <c r="K210" s="20"/>
      <c r="L210" s="20"/>
      <c r="M210" s="20"/>
      <c r="N210" s="20"/>
      <c r="O210" s="20"/>
    </row>
    <row r="211" spans="1:15" x14ac:dyDescent="0.25">
      <c r="A211" s="7"/>
      <c r="B211" s="7"/>
      <c r="C211" s="7"/>
      <c r="D211" s="7"/>
      <c r="E211" s="7"/>
      <c r="F211" s="7"/>
      <c r="G211" s="7"/>
      <c r="I211" s="20"/>
      <c r="J211" s="20"/>
      <c r="K211" s="20"/>
      <c r="L211" s="20"/>
      <c r="M211" s="20"/>
      <c r="N211" s="20"/>
      <c r="O211" s="20"/>
    </row>
    <row r="212" spans="1:15" x14ac:dyDescent="0.25">
      <c r="A212" s="7"/>
      <c r="B212" s="7"/>
      <c r="C212" s="7"/>
      <c r="D212" s="7"/>
      <c r="E212" s="7"/>
      <c r="F212" s="7"/>
      <c r="G212" s="7"/>
      <c r="I212" s="20"/>
      <c r="J212" s="20"/>
      <c r="K212" s="20"/>
      <c r="L212" s="20"/>
      <c r="M212" s="20"/>
      <c r="N212" s="20"/>
      <c r="O212" s="20"/>
    </row>
    <row r="213" spans="1:15" x14ac:dyDescent="0.25">
      <c r="A213" s="7"/>
      <c r="B213" s="7"/>
      <c r="C213" s="7"/>
      <c r="D213" s="7"/>
      <c r="E213" s="7"/>
      <c r="F213" s="7"/>
      <c r="G213" s="7"/>
      <c r="I213" s="20"/>
      <c r="J213" s="20"/>
      <c r="K213" s="20"/>
      <c r="L213" s="20"/>
      <c r="M213" s="20"/>
      <c r="N213" s="20"/>
      <c r="O213" s="20"/>
    </row>
    <row r="214" spans="1:15" x14ac:dyDescent="0.25">
      <c r="A214" s="7"/>
      <c r="B214" s="7"/>
      <c r="C214" s="7"/>
      <c r="D214" s="7"/>
      <c r="E214" s="7"/>
      <c r="F214" s="7"/>
      <c r="G214" s="7"/>
      <c r="I214" s="20"/>
      <c r="J214" s="20"/>
      <c r="K214" s="20"/>
      <c r="L214" s="20"/>
      <c r="M214" s="20"/>
      <c r="N214" s="20"/>
      <c r="O214" s="20"/>
    </row>
    <row r="215" spans="1:15" x14ac:dyDescent="0.25">
      <c r="A215" s="7"/>
      <c r="B215" s="7"/>
      <c r="C215" s="7"/>
      <c r="D215" s="7"/>
      <c r="E215" s="7"/>
      <c r="F215" s="7"/>
      <c r="G215" s="7"/>
      <c r="I215" s="20"/>
      <c r="J215" s="20"/>
      <c r="K215" s="20"/>
      <c r="L215" s="20"/>
      <c r="M215" s="20"/>
      <c r="N215" s="20"/>
      <c r="O215" s="20"/>
    </row>
    <row r="216" spans="1:15" x14ac:dyDescent="0.25">
      <c r="A216" s="7"/>
      <c r="B216" s="7"/>
      <c r="C216" s="7"/>
      <c r="D216" s="7"/>
      <c r="E216" s="7"/>
      <c r="F216" s="7"/>
      <c r="G216" s="7"/>
      <c r="I216" s="20"/>
      <c r="J216" s="20"/>
      <c r="K216" s="20"/>
      <c r="L216" s="20"/>
      <c r="M216" s="20"/>
      <c r="N216" s="20"/>
      <c r="O216" s="20"/>
    </row>
    <row r="217" spans="1:15" x14ac:dyDescent="0.25">
      <c r="A217" s="7"/>
      <c r="B217" s="7"/>
      <c r="C217" s="7"/>
      <c r="D217" s="7"/>
      <c r="E217" s="7"/>
      <c r="F217" s="7"/>
      <c r="G217" s="7"/>
      <c r="I217" s="20"/>
      <c r="J217" s="20"/>
      <c r="K217" s="20"/>
      <c r="L217" s="20"/>
      <c r="M217" s="20"/>
      <c r="N217" s="20"/>
      <c r="O217" s="20"/>
    </row>
    <row r="218" spans="1:15" x14ac:dyDescent="0.25">
      <c r="A218" s="7"/>
      <c r="B218" s="7"/>
      <c r="C218" s="7"/>
      <c r="D218" s="7"/>
      <c r="E218" s="7"/>
      <c r="F218" s="7"/>
      <c r="G218" s="7"/>
      <c r="I218" s="20"/>
      <c r="J218" s="20"/>
      <c r="K218" s="20"/>
      <c r="L218" s="20"/>
      <c r="M218" s="20"/>
      <c r="N218" s="20"/>
      <c r="O218" s="20"/>
    </row>
    <row r="219" spans="1:15" x14ac:dyDescent="0.25">
      <c r="A219" s="7"/>
      <c r="B219" s="7"/>
      <c r="C219" s="7"/>
      <c r="D219" s="7"/>
      <c r="E219" s="7"/>
      <c r="F219" s="7"/>
      <c r="G219" s="7"/>
      <c r="I219" s="20"/>
      <c r="J219" s="20"/>
      <c r="K219" s="20"/>
      <c r="L219" s="20"/>
      <c r="M219" s="20"/>
      <c r="N219" s="20"/>
      <c r="O219" s="20"/>
    </row>
    <row r="220" spans="1:15" x14ac:dyDescent="0.25">
      <c r="A220" s="7"/>
      <c r="B220" s="7"/>
      <c r="C220" s="7"/>
      <c r="D220" s="7"/>
      <c r="E220" s="7"/>
      <c r="F220" s="7"/>
      <c r="G220" s="7"/>
      <c r="I220" s="20"/>
      <c r="J220" s="20"/>
      <c r="K220" s="20"/>
      <c r="L220" s="20"/>
      <c r="M220" s="20"/>
      <c r="N220" s="20"/>
      <c r="O220" s="20"/>
    </row>
    <row r="221" spans="1:15" x14ac:dyDescent="0.25">
      <c r="A221" s="7"/>
      <c r="B221" s="7"/>
      <c r="C221" s="7"/>
      <c r="D221" s="7"/>
      <c r="E221" s="7"/>
      <c r="F221" s="7"/>
      <c r="G221" s="7"/>
      <c r="I221" s="20"/>
      <c r="J221" s="20"/>
      <c r="K221" s="20"/>
      <c r="L221" s="20"/>
      <c r="M221" s="20"/>
      <c r="N221" s="20"/>
      <c r="O221" s="20"/>
    </row>
    <row r="222" spans="1:15" x14ac:dyDescent="0.25">
      <c r="A222" s="7"/>
      <c r="B222" s="7"/>
      <c r="C222" s="7"/>
      <c r="D222" s="7"/>
      <c r="E222" s="7"/>
      <c r="F222" s="7"/>
      <c r="G222" s="7"/>
      <c r="I222" s="20"/>
      <c r="J222" s="20"/>
      <c r="K222" s="20"/>
      <c r="L222" s="20"/>
      <c r="M222" s="20"/>
      <c r="N222" s="20"/>
      <c r="O222" s="20"/>
    </row>
    <row r="223" spans="1:15" x14ac:dyDescent="0.25">
      <c r="A223" s="7"/>
      <c r="B223" s="7"/>
      <c r="C223" s="7"/>
      <c r="D223" s="7"/>
      <c r="E223" s="7"/>
      <c r="F223" s="7"/>
      <c r="G223" s="7"/>
      <c r="I223" s="20"/>
      <c r="J223" s="20"/>
      <c r="K223" s="20"/>
      <c r="L223" s="20"/>
      <c r="M223" s="20"/>
      <c r="N223" s="20"/>
      <c r="O223" s="20"/>
    </row>
    <row r="224" spans="1:15" x14ac:dyDescent="0.25">
      <c r="A224" s="7"/>
      <c r="B224" s="7"/>
      <c r="C224" s="7"/>
      <c r="D224" s="7"/>
      <c r="E224" s="7"/>
      <c r="F224" s="7"/>
      <c r="G224" s="7"/>
      <c r="I224" s="20"/>
      <c r="J224" s="20"/>
      <c r="K224" s="20"/>
      <c r="L224" s="20"/>
      <c r="M224" s="20"/>
      <c r="N224" s="20"/>
      <c r="O224" s="20"/>
    </row>
    <row r="225" spans="1:15" x14ac:dyDescent="0.25">
      <c r="A225" s="7"/>
      <c r="B225" s="7"/>
      <c r="C225" s="7"/>
      <c r="D225" s="7"/>
      <c r="E225" s="7"/>
      <c r="F225" s="7"/>
      <c r="G225" s="7"/>
      <c r="I225" s="20"/>
      <c r="J225" s="20"/>
      <c r="K225" s="20"/>
      <c r="L225" s="20"/>
      <c r="M225" s="20"/>
      <c r="N225" s="20"/>
      <c r="O225" s="20"/>
    </row>
    <row r="226" spans="1:15" x14ac:dyDescent="0.25">
      <c r="A226" s="7"/>
      <c r="B226" s="7"/>
      <c r="C226" s="7"/>
      <c r="D226" s="7"/>
      <c r="E226" s="7"/>
      <c r="F226" s="7"/>
      <c r="G226" s="7"/>
      <c r="I226" s="20"/>
      <c r="J226" s="20"/>
      <c r="K226" s="20"/>
      <c r="L226" s="20"/>
      <c r="M226" s="20"/>
      <c r="N226" s="20"/>
      <c r="O226" s="20"/>
    </row>
    <row r="227" spans="1:15" x14ac:dyDescent="0.25">
      <c r="A227" s="7"/>
      <c r="B227" s="7"/>
      <c r="C227" s="7"/>
      <c r="D227" s="7"/>
      <c r="E227" s="7"/>
      <c r="F227" s="7"/>
      <c r="G227" s="7"/>
      <c r="I227" s="20"/>
      <c r="J227" s="20"/>
      <c r="K227" s="20"/>
      <c r="L227" s="20"/>
      <c r="M227" s="20"/>
      <c r="N227" s="20"/>
      <c r="O227" s="20"/>
    </row>
    <row r="228" spans="1:15" x14ac:dyDescent="0.25">
      <c r="A228" s="7"/>
      <c r="B228" s="7"/>
      <c r="C228" s="7"/>
      <c r="D228" s="7"/>
      <c r="E228" s="7"/>
      <c r="F228" s="7"/>
      <c r="G228" s="7"/>
      <c r="I228" s="20"/>
      <c r="J228" s="20"/>
      <c r="K228" s="20"/>
      <c r="L228" s="20"/>
      <c r="M228" s="20"/>
      <c r="N228" s="20"/>
      <c r="O228" s="20"/>
    </row>
    <row r="229" spans="1:15" x14ac:dyDescent="0.25">
      <c r="A229" s="7"/>
      <c r="B229" s="7"/>
      <c r="C229" s="7"/>
      <c r="D229" s="7"/>
      <c r="E229" s="7"/>
      <c r="F229" s="7"/>
      <c r="G229" s="7"/>
      <c r="I229" s="20"/>
      <c r="J229" s="20"/>
      <c r="K229" s="20"/>
      <c r="L229" s="20"/>
      <c r="M229" s="20"/>
      <c r="N229" s="20"/>
      <c r="O229" s="20"/>
    </row>
    <row r="230" spans="1:15" x14ac:dyDescent="0.25">
      <c r="A230" s="7"/>
      <c r="B230" s="7"/>
      <c r="C230" s="7"/>
      <c r="D230" s="7"/>
      <c r="E230" s="7"/>
      <c r="F230" s="7"/>
      <c r="G230" s="7"/>
      <c r="I230" s="20"/>
      <c r="J230" s="20"/>
      <c r="K230" s="20"/>
      <c r="L230" s="20"/>
      <c r="M230" s="20"/>
      <c r="N230" s="20"/>
      <c r="O230" s="20"/>
    </row>
    <row r="231" spans="1:15" x14ac:dyDescent="0.25">
      <c r="A231" s="7"/>
      <c r="B231" s="7"/>
      <c r="C231" s="7"/>
      <c r="D231" s="7"/>
      <c r="E231" s="7"/>
      <c r="F231" s="7"/>
      <c r="G231" s="7"/>
      <c r="I231" s="20"/>
      <c r="J231" s="20"/>
      <c r="K231" s="20"/>
      <c r="L231" s="20"/>
      <c r="M231" s="20"/>
      <c r="N231" s="20"/>
      <c r="O231" s="20"/>
    </row>
    <row r="232" spans="1:15" x14ac:dyDescent="0.25">
      <c r="A232" s="7"/>
      <c r="B232" s="7"/>
      <c r="C232" s="7"/>
      <c r="D232" s="7"/>
      <c r="E232" s="7"/>
      <c r="F232" s="7"/>
      <c r="G232" s="7"/>
      <c r="I232" s="20"/>
      <c r="J232" s="20"/>
      <c r="K232" s="20"/>
      <c r="L232" s="20"/>
      <c r="M232" s="20"/>
      <c r="N232" s="20"/>
      <c r="O232" s="20"/>
    </row>
    <row r="233" spans="1:15" x14ac:dyDescent="0.25">
      <c r="A233" s="7"/>
      <c r="B233" s="7"/>
      <c r="C233" s="7"/>
      <c r="D233" s="7"/>
      <c r="E233" s="7"/>
      <c r="F233" s="7"/>
      <c r="G233" s="7"/>
      <c r="I233" s="20"/>
      <c r="J233" s="20"/>
      <c r="K233" s="20"/>
      <c r="L233" s="20"/>
      <c r="M233" s="20"/>
      <c r="N233" s="20"/>
      <c r="O233" s="20"/>
    </row>
    <row r="234" spans="1:15" x14ac:dyDescent="0.25">
      <c r="A234" s="7"/>
      <c r="B234" s="7"/>
      <c r="C234" s="7"/>
      <c r="D234" s="7"/>
      <c r="E234" s="7"/>
      <c r="F234" s="7"/>
      <c r="G234" s="7"/>
      <c r="I234" s="20"/>
      <c r="J234" s="20"/>
      <c r="K234" s="20"/>
      <c r="L234" s="20"/>
      <c r="M234" s="20"/>
      <c r="N234" s="20"/>
      <c r="O234" s="20"/>
    </row>
    <row r="235" spans="1:15" x14ac:dyDescent="0.25">
      <c r="A235" s="7"/>
      <c r="B235" s="7"/>
      <c r="C235" s="7"/>
      <c r="D235" s="7"/>
      <c r="E235" s="7"/>
      <c r="F235" s="7"/>
      <c r="G235" s="7"/>
      <c r="I235" s="20"/>
      <c r="J235" s="20"/>
      <c r="K235" s="20"/>
      <c r="L235" s="20"/>
      <c r="M235" s="20"/>
      <c r="N235" s="20"/>
      <c r="O235" s="20"/>
    </row>
    <row r="236" spans="1:15" x14ac:dyDescent="0.25">
      <c r="A236" s="7"/>
      <c r="B236" s="7"/>
      <c r="C236" s="7"/>
      <c r="D236" s="7"/>
      <c r="E236" s="7"/>
      <c r="F236" s="7"/>
      <c r="G236" s="7"/>
      <c r="I236" s="20"/>
      <c r="J236" s="20"/>
      <c r="K236" s="20"/>
      <c r="L236" s="20"/>
      <c r="M236" s="20"/>
      <c r="N236" s="20"/>
      <c r="O236" s="20"/>
    </row>
    <row r="237" spans="1:15" x14ac:dyDescent="0.25">
      <c r="A237" s="7"/>
      <c r="B237" s="7"/>
      <c r="C237" s="7"/>
      <c r="D237" s="7"/>
      <c r="E237" s="7"/>
      <c r="F237" s="7"/>
      <c r="G237" s="7"/>
      <c r="I237" s="20"/>
      <c r="J237" s="20"/>
      <c r="K237" s="20"/>
      <c r="L237" s="20"/>
      <c r="M237" s="20"/>
      <c r="N237" s="20"/>
      <c r="O237" s="20"/>
    </row>
    <row r="238" spans="1:15" x14ac:dyDescent="0.25">
      <c r="A238" s="7"/>
      <c r="B238" s="7"/>
      <c r="C238" s="7"/>
      <c r="D238" s="7"/>
      <c r="E238" s="7"/>
      <c r="F238" s="7"/>
      <c r="G238" s="7"/>
      <c r="I238" s="20"/>
      <c r="J238" s="20"/>
      <c r="K238" s="20"/>
      <c r="L238" s="20"/>
      <c r="M238" s="20"/>
      <c r="N238" s="20"/>
      <c r="O238" s="20"/>
    </row>
    <row r="239" spans="1:15" x14ac:dyDescent="0.25">
      <c r="A239" s="7"/>
      <c r="B239" s="7"/>
      <c r="C239" s="7"/>
      <c r="D239" s="7"/>
      <c r="E239" s="7"/>
      <c r="F239" s="7"/>
      <c r="G239" s="7"/>
      <c r="I239" s="20"/>
      <c r="J239" s="20"/>
      <c r="K239" s="20"/>
      <c r="L239" s="20"/>
      <c r="M239" s="20"/>
      <c r="N239" s="20"/>
      <c r="O239" s="20"/>
    </row>
    <row r="240" spans="1:15" x14ac:dyDescent="0.25">
      <c r="A240" s="7"/>
      <c r="B240" s="7"/>
      <c r="C240" s="7"/>
      <c r="D240" s="7"/>
      <c r="E240" s="7"/>
      <c r="F240" s="7"/>
      <c r="G240" s="7"/>
      <c r="I240" s="20"/>
      <c r="J240" s="20"/>
      <c r="K240" s="20"/>
      <c r="L240" s="20"/>
      <c r="M240" s="20"/>
      <c r="N240" s="20"/>
      <c r="O240" s="20"/>
    </row>
    <row r="241" spans="1:15" x14ac:dyDescent="0.25">
      <c r="A241" s="7"/>
      <c r="B241" s="7"/>
      <c r="C241" s="7"/>
      <c r="D241" s="7"/>
      <c r="E241" s="7"/>
      <c r="F241" s="7"/>
      <c r="G241" s="7"/>
      <c r="I241" s="20"/>
      <c r="J241" s="20"/>
      <c r="K241" s="20"/>
      <c r="L241" s="20"/>
      <c r="M241" s="20"/>
      <c r="N241" s="20"/>
      <c r="O241" s="20"/>
    </row>
    <row r="242" spans="1:15" x14ac:dyDescent="0.25">
      <c r="A242" s="7"/>
      <c r="B242" s="7"/>
      <c r="C242" s="7"/>
      <c r="D242" s="7"/>
      <c r="E242" s="7"/>
      <c r="F242" s="7"/>
      <c r="G242" s="7"/>
      <c r="I242" s="20"/>
      <c r="J242" s="20"/>
      <c r="K242" s="20"/>
      <c r="L242" s="20"/>
      <c r="M242" s="20"/>
      <c r="N242" s="20"/>
      <c r="O242" s="20"/>
    </row>
    <row r="243" spans="1:15" x14ac:dyDescent="0.25">
      <c r="A243" s="7"/>
      <c r="B243" s="7"/>
      <c r="C243" s="7"/>
      <c r="D243" s="7"/>
      <c r="E243" s="7"/>
      <c r="F243" s="7"/>
      <c r="G243" s="7"/>
      <c r="I243" s="20"/>
      <c r="J243" s="20"/>
      <c r="K243" s="20"/>
      <c r="L243" s="20"/>
      <c r="M243" s="20"/>
      <c r="N243" s="20"/>
      <c r="O243" s="20"/>
    </row>
    <row r="244" spans="1:15" x14ac:dyDescent="0.25">
      <c r="A244" s="7"/>
      <c r="B244" s="7"/>
      <c r="C244" s="7"/>
      <c r="D244" s="7"/>
      <c r="E244" s="7"/>
      <c r="F244" s="7"/>
      <c r="G244" s="7"/>
      <c r="I244" s="20"/>
      <c r="J244" s="20"/>
      <c r="K244" s="20"/>
      <c r="L244" s="20"/>
      <c r="M244" s="20"/>
      <c r="N244" s="20"/>
      <c r="O244" s="20"/>
    </row>
    <row r="245" spans="1:15" x14ac:dyDescent="0.25">
      <c r="A245" s="7"/>
      <c r="B245" s="7"/>
      <c r="C245" s="7"/>
      <c r="D245" s="7"/>
      <c r="E245" s="7"/>
      <c r="F245" s="7"/>
      <c r="G245" s="7"/>
      <c r="I245" s="20"/>
      <c r="J245" s="20"/>
      <c r="K245" s="20"/>
      <c r="L245" s="20"/>
      <c r="M245" s="20"/>
      <c r="N245" s="20"/>
      <c r="O245" s="20"/>
    </row>
    <row r="246" spans="1:15" x14ac:dyDescent="0.25">
      <c r="A246" s="7"/>
      <c r="B246" s="7"/>
      <c r="C246" s="7"/>
      <c r="D246" s="7"/>
      <c r="E246" s="7"/>
      <c r="F246" s="7"/>
      <c r="G246" s="7"/>
      <c r="I246" s="20"/>
      <c r="J246" s="20"/>
      <c r="K246" s="20"/>
      <c r="L246" s="20"/>
      <c r="M246" s="20"/>
      <c r="N246" s="20"/>
      <c r="O246" s="20"/>
    </row>
    <row r="247" spans="1:15" x14ac:dyDescent="0.25">
      <c r="A247" s="7"/>
      <c r="B247" s="7"/>
      <c r="C247" s="7"/>
      <c r="D247" s="7"/>
      <c r="E247" s="7"/>
      <c r="F247" s="7"/>
      <c r="G247" s="7"/>
      <c r="I247" s="20"/>
      <c r="J247" s="20"/>
      <c r="K247" s="20"/>
      <c r="L247" s="20"/>
      <c r="M247" s="20"/>
      <c r="N247" s="20"/>
      <c r="O247" s="20"/>
    </row>
    <row r="248" spans="1:15" x14ac:dyDescent="0.25">
      <c r="A248" s="7"/>
      <c r="B248" s="7"/>
      <c r="C248" s="7"/>
      <c r="D248" s="7"/>
      <c r="E248" s="7"/>
      <c r="F248" s="7"/>
      <c r="G248" s="7"/>
      <c r="I248" s="20"/>
      <c r="J248" s="20"/>
      <c r="K248" s="20"/>
      <c r="L248" s="20"/>
      <c r="M248" s="20"/>
      <c r="N248" s="20"/>
      <c r="O248" s="20"/>
    </row>
    <row r="249" spans="1:15" x14ac:dyDescent="0.25">
      <c r="A249" s="7"/>
      <c r="B249" s="7"/>
      <c r="C249" s="7"/>
      <c r="D249" s="7"/>
      <c r="E249" s="7"/>
      <c r="F249" s="7"/>
      <c r="G249" s="7"/>
      <c r="I249" s="20"/>
      <c r="J249" s="20"/>
      <c r="K249" s="20"/>
      <c r="L249" s="20"/>
      <c r="M249" s="20"/>
      <c r="N249" s="20"/>
      <c r="O249" s="20"/>
    </row>
    <row r="250" spans="1:15" x14ac:dyDescent="0.25">
      <c r="A250" s="7"/>
      <c r="B250" s="7"/>
      <c r="C250" s="7"/>
      <c r="D250" s="7"/>
      <c r="E250" s="7"/>
      <c r="F250" s="7"/>
      <c r="G250" s="7"/>
      <c r="I250" s="20"/>
      <c r="J250" s="20"/>
      <c r="K250" s="20"/>
      <c r="L250" s="20"/>
      <c r="M250" s="20"/>
      <c r="N250" s="20"/>
      <c r="O250" s="20"/>
    </row>
    <row r="251" spans="1:15" x14ac:dyDescent="0.25">
      <c r="A251" s="7"/>
      <c r="B251" s="7"/>
      <c r="C251" s="7"/>
      <c r="D251" s="7"/>
      <c r="E251" s="7"/>
      <c r="F251" s="7"/>
      <c r="G251" s="7"/>
      <c r="I251" s="20"/>
      <c r="J251" s="20"/>
      <c r="K251" s="20"/>
      <c r="L251" s="20"/>
      <c r="M251" s="20"/>
      <c r="N251" s="20"/>
      <c r="O251" s="20"/>
    </row>
    <row r="252" spans="1:15" x14ac:dyDescent="0.25">
      <c r="A252" s="7"/>
      <c r="B252" s="7"/>
      <c r="C252" s="7"/>
      <c r="D252" s="7"/>
      <c r="E252" s="7"/>
      <c r="F252" s="7"/>
      <c r="G252" s="7"/>
      <c r="I252" s="20"/>
      <c r="J252" s="20"/>
      <c r="K252" s="20"/>
      <c r="L252" s="20"/>
      <c r="M252" s="20"/>
      <c r="N252" s="20"/>
      <c r="O252" s="20"/>
    </row>
    <row r="253" spans="1:15" x14ac:dyDescent="0.25">
      <c r="A253" s="7"/>
      <c r="B253" s="7"/>
      <c r="C253" s="7"/>
      <c r="D253" s="7"/>
      <c r="E253" s="7"/>
      <c r="F253" s="7"/>
      <c r="G253" s="7"/>
      <c r="I253" s="20"/>
      <c r="J253" s="20"/>
      <c r="K253" s="20"/>
      <c r="L253" s="20"/>
      <c r="M253" s="20"/>
      <c r="N253" s="20"/>
      <c r="O253" s="20"/>
    </row>
    <row r="254" spans="1:15" x14ac:dyDescent="0.25">
      <c r="A254" s="7"/>
      <c r="B254" s="7"/>
      <c r="C254" s="7"/>
      <c r="D254" s="7"/>
      <c r="E254" s="7"/>
      <c r="F254" s="7"/>
      <c r="G254" s="7"/>
      <c r="I254" s="20"/>
      <c r="J254" s="20"/>
      <c r="K254" s="20"/>
      <c r="L254" s="20"/>
      <c r="M254" s="20"/>
      <c r="N254" s="20"/>
      <c r="O254" s="20"/>
    </row>
    <row r="255" spans="1:15" x14ac:dyDescent="0.25">
      <c r="A255" s="7"/>
      <c r="B255" s="7"/>
      <c r="C255" s="7"/>
      <c r="D255" s="7"/>
      <c r="E255" s="7"/>
      <c r="F255" s="7"/>
      <c r="G255" s="7"/>
      <c r="I255" s="20"/>
      <c r="J255" s="20"/>
      <c r="K255" s="20"/>
      <c r="L255" s="20"/>
      <c r="M255" s="20"/>
      <c r="N255" s="20"/>
      <c r="O255" s="20"/>
    </row>
    <row r="256" spans="1:15" x14ac:dyDescent="0.25">
      <c r="A256" s="7"/>
      <c r="B256" s="7"/>
      <c r="C256" s="7"/>
      <c r="D256" s="7"/>
      <c r="E256" s="7"/>
      <c r="F256" s="7"/>
      <c r="G256" s="7"/>
      <c r="I256" s="20"/>
      <c r="J256" s="20"/>
      <c r="K256" s="20"/>
      <c r="L256" s="20"/>
      <c r="M256" s="20"/>
      <c r="N256" s="20"/>
      <c r="O256" s="20"/>
    </row>
    <row r="257" spans="1:15" x14ac:dyDescent="0.25">
      <c r="A257" s="7"/>
      <c r="B257" s="7"/>
      <c r="C257" s="7"/>
      <c r="D257" s="7"/>
      <c r="E257" s="7"/>
      <c r="F257" s="7"/>
      <c r="G257" s="7"/>
      <c r="I257" s="20"/>
      <c r="J257" s="20"/>
      <c r="K257" s="20"/>
      <c r="L257" s="20"/>
      <c r="M257" s="20"/>
      <c r="N257" s="20"/>
      <c r="O257" s="20"/>
    </row>
    <row r="258" spans="1:15" x14ac:dyDescent="0.25">
      <c r="A258" s="7"/>
      <c r="B258" s="7"/>
      <c r="C258" s="7"/>
      <c r="D258" s="7"/>
      <c r="E258" s="7"/>
      <c r="F258" s="7"/>
      <c r="G258" s="7"/>
      <c r="I258" s="20"/>
      <c r="J258" s="20"/>
      <c r="K258" s="20"/>
      <c r="L258" s="20"/>
      <c r="M258" s="20"/>
      <c r="N258" s="20"/>
      <c r="O258" s="20"/>
    </row>
    <row r="259" spans="1:15" x14ac:dyDescent="0.25">
      <c r="A259" s="7"/>
      <c r="B259" s="7"/>
      <c r="C259" s="7"/>
      <c r="D259" s="7"/>
      <c r="E259" s="7"/>
      <c r="F259" s="7"/>
      <c r="G259" s="7"/>
      <c r="I259" s="20"/>
      <c r="J259" s="20"/>
      <c r="K259" s="20"/>
      <c r="L259" s="20"/>
      <c r="M259" s="20"/>
      <c r="N259" s="20"/>
      <c r="O259" s="20"/>
    </row>
    <row r="260" spans="1:15" x14ac:dyDescent="0.25">
      <c r="A260" s="7"/>
      <c r="B260" s="7"/>
      <c r="C260" s="7"/>
      <c r="D260" s="7"/>
      <c r="E260" s="7"/>
      <c r="F260" s="7"/>
      <c r="G260" s="7"/>
      <c r="I260" s="20"/>
      <c r="J260" s="20"/>
      <c r="K260" s="20"/>
      <c r="L260" s="20"/>
      <c r="M260" s="20"/>
      <c r="N260" s="20"/>
      <c r="O260" s="20"/>
    </row>
    <row r="261" spans="1:15" x14ac:dyDescent="0.25">
      <c r="A261" s="7"/>
      <c r="B261" s="7"/>
      <c r="C261" s="7"/>
      <c r="D261" s="7"/>
      <c r="E261" s="7"/>
      <c r="F261" s="7"/>
      <c r="G261" s="7"/>
      <c r="I261" s="20"/>
      <c r="J261" s="20"/>
      <c r="K261" s="20"/>
      <c r="L261" s="20"/>
      <c r="M261" s="20"/>
      <c r="N261" s="20"/>
      <c r="O261" s="20"/>
    </row>
    <row r="262" spans="1:15" x14ac:dyDescent="0.25">
      <c r="A262" s="7"/>
      <c r="B262" s="7"/>
      <c r="C262" s="7"/>
      <c r="D262" s="7"/>
      <c r="E262" s="7"/>
      <c r="F262" s="7"/>
      <c r="G262" s="7"/>
      <c r="I262" s="20"/>
      <c r="J262" s="20"/>
      <c r="K262" s="20"/>
      <c r="L262" s="20"/>
      <c r="M262" s="20"/>
      <c r="N262" s="20"/>
      <c r="O262" s="20"/>
    </row>
    <row r="263" spans="1:15" x14ac:dyDescent="0.25">
      <c r="A263" s="7"/>
      <c r="B263" s="7"/>
      <c r="C263" s="7"/>
      <c r="D263" s="7"/>
      <c r="E263" s="7"/>
      <c r="F263" s="7"/>
      <c r="G263" s="7"/>
      <c r="I263" s="20"/>
      <c r="J263" s="20"/>
      <c r="K263" s="20"/>
      <c r="L263" s="20"/>
      <c r="M263" s="20"/>
      <c r="N263" s="20"/>
      <c r="O263" s="20"/>
    </row>
    <row r="264" spans="1:15" x14ac:dyDescent="0.25">
      <c r="A264" s="7"/>
      <c r="B264" s="7"/>
      <c r="C264" s="7"/>
      <c r="D264" s="7"/>
      <c r="E264" s="7"/>
      <c r="F264" s="7"/>
      <c r="G264" s="7"/>
      <c r="I264" s="20"/>
      <c r="J264" s="20"/>
      <c r="K264" s="20"/>
      <c r="L264" s="20"/>
      <c r="M264" s="20"/>
      <c r="N264" s="20"/>
      <c r="O264" s="20"/>
    </row>
    <row r="265" spans="1:15" x14ac:dyDescent="0.25">
      <c r="A265" s="7"/>
      <c r="B265" s="7"/>
      <c r="C265" s="7"/>
      <c r="D265" s="7"/>
      <c r="E265" s="7"/>
      <c r="F265" s="7"/>
      <c r="G265" s="7"/>
      <c r="I265" s="20"/>
      <c r="J265" s="20"/>
      <c r="K265" s="20"/>
      <c r="L265" s="20"/>
      <c r="M265" s="20"/>
      <c r="N265" s="20"/>
      <c r="O265" s="20"/>
    </row>
    <row r="266" spans="1:15" x14ac:dyDescent="0.25">
      <c r="A266" s="7"/>
      <c r="B266" s="7"/>
      <c r="C266" s="7"/>
      <c r="D266" s="7"/>
      <c r="E266" s="7"/>
      <c r="F266" s="7"/>
      <c r="G266" s="7"/>
      <c r="I266" s="20"/>
      <c r="J266" s="20"/>
      <c r="K266" s="20"/>
      <c r="L266" s="20"/>
      <c r="M266" s="20"/>
      <c r="N266" s="20"/>
      <c r="O266" s="20"/>
    </row>
    <row r="267" spans="1:15" x14ac:dyDescent="0.25">
      <c r="A267" s="7"/>
      <c r="B267" s="7"/>
      <c r="C267" s="7"/>
      <c r="D267" s="7"/>
      <c r="E267" s="7"/>
      <c r="F267" s="7"/>
      <c r="G267" s="7"/>
      <c r="I267" s="20"/>
      <c r="J267" s="20"/>
      <c r="K267" s="20"/>
      <c r="L267" s="20"/>
      <c r="M267" s="20"/>
      <c r="N267" s="20"/>
      <c r="O267" s="20"/>
    </row>
    <row r="268" spans="1:15" x14ac:dyDescent="0.25">
      <c r="A268" s="7"/>
      <c r="B268" s="7"/>
      <c r="C268" s="7"/>
      <c r="D268" s="7"/>
      <c r="E268" s="7"/>
      <c r="F268" s="7"/>
      <c r="G268" s="7"/>
      <c r="I268" s="20"/>
      <c r="J268" s="20"/>
      <c r="K268" s="20"/>
      <c r="L268" s="20"/>
      <c r="M268" s="20"/>
      <c r="N268" s="20"/>
      <c r="O268" s="20"/>
    </row>
    <row r="269" spans="1:15" x14ac:dyDescent="0.25">
      <c r="A269" s="7"/>
      <c r="B269" s="7"/>
      <c r="C269" s="7"/>
      <c r="D269" s="7"/>
      <c r="E269" s="7"/>
      <c r="F269" s="7"/>
      <c r="G269" s="7"/>
      <c r="I269" s="20"/>
      <c r="J269" s="20"/>
      <c r="K269" s="20"/>
      <c r="L269" s="20"/>
      <c r="M269" s="20"/>
      <c r="N269" s="20"/>
      <c r="O269" s="20"/>
    </row>
    <row r="270" spans="1:15" x14ac:dyDescent="0.25">
      <c r="A270" s="7"/>
      <c r="B270" s="7"/>
      <c r="C270" s="7"/>
      <c r="D270" s="7"/>
      <c r="E270" s="7"/>
      <c r="F270" s="7"/>
      <c r="G270" s="7"/>
      <c r="I270" s="20"/>
      <c r="J270" s="20"/>
      <c r="K270" s="20"/>
      <c r="L270" s="20"/>
      <c r="M270" s="20"/>
      <c r="N270" s="20"/>
      <c r="O270" s="20"/>
    </row>
    <row r="271" spans="1:15" x14ac:dyDescent="0.25">
      <c r="A271" s="7"/>
      <c r="B271" s="7"/>
      <c r="C271" s="7"/>
      <c r="D271" s="7"/>
      <c r="E271" s="7"/>
      <c r="F271" s="7"/>
      <c r="G271" s="7"/>
      <c r="I271" s="20"/>
      <c r="J271" s="20"/>
      <c r="K271" s="20"/>
      <c r="L271" s="20"/>
      <c r="M271" s="20"/>
      <c r="N271" s="20"/>
      <c r="O271" s="20"/>
    </row>
    <row r="272" spans="1:15" x14ac:dyDescent="0.25">
      <c r="A272" s="7"/>
      <c r="B272" s="7"/>
      <c r="C272" s="7"/>
      <c r="D272" s="7"/>
      <c r="E272" s="7"/>
      <c r="F272" s="7"/>
      <c r="G272" s="7"/>
      <c r="I272" s="20"/>
      <c r="J272" s="20"/>
      <c r="K272" s="20"/>
      <c r="L272" s="20"/>
      <c r="M272" s="20"/>
      <c r="N272" s="20"/>
      <c r="O272" s="20"/>
    </row>
    <row r="273" spans="1:15" x14ac:dyDescent="0.25">
      <c r="A273" s="7"/>
      <c r="B273" s="7"/>
      <c r="C273" s="7"/>
      <c r="D273" s="7"/>
      <c r="E273" s="7"/>
      <c r="F273" s="7"/>
      <c r="G273" s="7"/>
      <c r="I273" s="20"/>
      <c r="J273" s="20"/>
      <c r="K273" s="20"/>
      <c r="L273" s="20"/>
      <c r="M273" s="20"/>
      <c r="N273" s="20"/>
      <c r="O273" s="20"/>
    </row>
    <row r="274" spans="1:15" x14ac:dyDescent="0.25">
      <c r="A274" s="7"/>
      <c r="B274" s="7"/>
      <c r="C274" s="7"/>
      <c r="D274" s="7"/>
      <c r="E274" s="7"/>
      <c r="F274" s="7"/>
      <c r="G274" s="7"/>
      <c r="I274" s="20"/>
      <c r="J274" s="20"/>
      <c r="K274" s="20"/>
      <c r="L274" s="20"/>
      <c r="M274" s="20"/>
      <c r="N274" s="20"/>
      <c r="O274" s="20"/>
    </row>
    <row r="275" spans="1:15" x14ac:dyDescent="0.25">
      <c r="A275" s="7"/>
      <c r="B275" s="7"/>
      <c r="C275" s="7"/>
      <c r="D275" s="7"/>
      <c r="E275" s="7"/>
      <c r="F275" s="7"/>
      <c r="G275" s="7"/>
      <c r="I275" s="20"/>
      <c r="J275" s="20"/>
      <c r="K275" s="20"/>
      <c r="L275" s="20"/>
      <c r="M275" s="20"/>
      <c r="N275" s="20"/>
      <c r="O275" s="20"/>
    </row>
    <row r="276" spans="1:15" x14ac:dyDescent="0.25">
      <c r="A276" s="7"/>
      <c r="B276" s="7"/>
      <c r="C276" s="7"/>
      <c r="D276" s="7"/>
      <c r="E276" s="7"/>
      <c r="F276" s="7"/>
      <c r="G276" s="7"/>
      <c r="I276" s="20"/>
      <c r="J276" s="20"/>
      <c r="K276" s="20"/>
      <c r="L276" s="20"/>
      <c r="M276" s="20"/>
      <c r="N276" s="20"/>
      <c r="O276" s="20"/>
    </row>
    <row r="277" spans="1:15" x14ac:dyDescent="0.25">
      <c r="A277" s="7"/>
      <c r="B277" s="7"/>
      <c r="C277" s="7"/>
      <c r="D277" s="7"/>
      <c r="E277" s="7"/>
      <c r="F277" s="7"/>
      <c r="G277" s="7"/>
      <c r="I277" s="20"/>
      <c r="J277" s="20"/>
      <c r="K277" s="20"/>
      <c r="L277" s="20"/>
      <c r="M277" s="20"/>
      <c r="N277" s="20"/>
      <c r="O277" s="20"/>
    </row>
    <row r="278" spans="1:15" x14ac:dyDescent="0.25">
      <c r="A278" s="7"/>
      <c r="B278" s="7"/>
      <c r="C278" s="7"/>
      <c r="D278" s="7"/>
      <c r="E278" s="7"/>
      <c r="F278" s="7"/>
      <c r="G278" s="7"/>
      <c r="I278" s="20"/>
      <c r="J278" s="20"/>
      <c r="K278" s="20"/>
      <c r="L278" s="20"/>
      <c r="M278" s="20"/>
      <c r="N278" s="20"/>
      <c r="O278" s="20"/>
    </row>
    <row r="279" spans="1:15" x14ac:dyDescent="0.25">
      <c r="A279" s="7"/>
      <c r="B279" s="7"/>
      <c r="C279" s="7"/>
      <c r="D279" s="7"/>
      <c r="E279" s="7"/>
      <c r="F279" s="7"/>
      <c r="G279" s="7"/>
      <c r="I279" s="20"/>
      <c r="J279" s="20"/>
      <c r="K279" s="20"/>
      <c r="L279" s="20"/>
      <c r="M279" s="20"/>
      <c r="N279" s="20"/>
      <c r="O279" s="20"/>
    </row>
    <row r="280" spans="1:15" x14ac:dyDescent="0.25">
      <c r="A280" s="7"/>
      <c r="B280" s="7"/>
      <c r="C280" s="7"/>
      <c r="D280" s="7"/>
      <c r="E280" s="7"/>
      <c r="F280" s="7"/>
      <c r="G280" s="7"/>
      <c r="I280" s="20"/>
      <c r="J280" s="20"/>
      <c r="K280" s="20"/>
      <c r="L280" s="20"/>
      <c r="M280" s="20"/>
      <c r="N280" s="20"/>
      <c r="O280" s="20"/>
    </row>
    <row r="281" spans="1:15" x14ac:dyDescent="0.25">
      <c r="A281" s="7"/>
      <c r="B281" s="7"/>
      <c r="C281" s="7"/>
      <c r="D281" s="7"/>
      <c r="E281" s="7"/>
      <c r="F281" s="7"/>
      <c r="G281" s="7"/>
      <c r="I281" s="20"/>
      <c r="J281" s="20"/>
      <c r="K281" s="20"/>
      <c r="L281" s="20"/>
      <c r="M281" s="20"/>
      <c r="N281" s="20"/>
      <c r="O281" s="20"/>
    </row>
    <row r="282" spans="1:15" x14ac:dyDescent="0.25">
      <c r="A282" s="7"/>
      <c r="B282" s="7"/>
      <c r="C282" s="7"/>
      <c r="D282" s="7"/>
      <c r="E282" s="7"/>
      <c r="F282" s="7"/>
      <c r="G282" s="7"/>
      <c r="I282" s="20"/>
      <c r="J282" s="20"/>
      <c r="K282" s="20"/>
      <c r="L282" s="20"/>
      <c r="M282" s="20"/>
      <c r="N282" s="20"/>
      <c r="O282" s="20"/>
    </row>
    <row r="283" spans="1:15" x14ac:dyDescent="0.25">
      <c r="A283" s="7"/>
      <c r="B283" s="7"/>
      <c r="C283" s="7"/>
      <c r="D283" s="7"/>
      <c r="E283" s="7"/>
      <c r="F283" s="7"/>
      <c r="G283" s="7"/>
      <c r="I283" s="20"/>
      <c r="J283" s="20"/>
      <c r="K283" s="20"/>
      <c r="L283" s="20"/>
      <c r="M283" s="20"/>
      <c r="N283" s="20"/>
      <c r="O283" s="20"/>
    </row>
    <row r="284" spans="1:15" x14ac:dyDescent="0.25">
      <c r="A284" s="7"/>
      <c r="B284" s="7"/>
      <c r="C284" s="7"/>
      <c r="D284" s="7"/>
      <c r="E284" s="7"/>
      <c r="F284" s="7"/>
      <c r="G284" s="7"/>
      <c r="I284" s="20"/>
      <c r="J284" s="20"/>
      <c r="K284" s="20"/>
      <c r="L284" s="20"/>
      <c r="M284" s="20"/>
      <c r="N284" s="20"/>
      <c r="O284" s="20"/>
    </row>
    <row r="285" spans="1:15" x14ac:dyDescent="0.25">
      <c r="A285" s="7"/>
      <c r="B285" s="7"/>
      <c r="C285" s="7"/>
      <c r="D285" s="7"/>
      <c r="E285" s="7"/>
      <c r="F285" s="7"/>
      <c r="G285" s="7"/>
      <c r="I285" s="20"/>
      <c r="J285" s="20"/>
      <c r="K285" s="20"/>
      <c r="L285" s="20"/>
      <c r="M285" s="20"/>
      <c r="N285" s="20"/>
      <c r="O285" s="20"/>
    </row>
    <row r="286" spans="1:15" x14ac:dyDescent="0.25">
      <c r="A286" s="7"/>
      <c r="B286" s="7"/>
      <c r="C286" s="7"/>
      <c r="D286" s="7"/>
      <c r="E286" s="7"/>
      <c r="F286" s="7"/>
      <c r="G286" s="7"/>
      <c r="I286" s="20"/>
      <c r="J286" s="20"/>
      <c r="K286" s="20"/>
      <c r="L286" s="20"/>
      <c r="M286" s="20"/>
      <c r="N286" s="20"/>
      <c r="O286" s="20"/>
    </row>
    <row r="287" spans="1:15" x14ac:dyDescent="0.25">
      <c r="A287" s="7"/>
      <c r="B287" s="7"/>
      <c r="C287" s="7"/>
      <c r="D287" s="7"/>
      <c r="E287" s="7"/>
      <c r="F287" s="7"/>
      <c r="G287" s="7"/>
      <c r="I287" s="20"/>
      <c r="J287" s="20"/>
      <c r="K287" s="20"/>
      <c r="L287" s="20"/>
      <c r="M287" s="20"/>
      <c r="N287" s="20"/>
      <c r="O287" s="20"/>
    </row>
    <row r="288" spans="1:15" x14ac:dyDescent="0.25">
      <c r="A288" s="7"/>
      <c r="B288" s="7"/>
      <c r="C288" s="7"/>
      <c r="D288" s="7"/>
      <c r="E288" s="7"/>
      <c r="F288" s="7"/>
      <c r="G288" s="7"/>
      <c r="I288" s="20"/>
      <c r="J288" s="20"/>
      <c r="K288" s="20"/>
      <c r="L288" s="20"/>
      <c r="M288" s="20"/>
      <c r="N288" s="20"/>
      <c r="O288" s="20"/>
    </row>
    <row r="289" spans="1:15" x14ac:dyDescent="0.25">
      <c r="A289" s="7"/>
      <c r="B289" s="7"/>
      <c r="C289" s="7"/>
      <c r="D289" s="7"/>
      <c r="E289" s="7"/>
      <c r="F289" s="7"/>
      <c r="G289" s="7"/>
      <c r="I289" s="20"/>
      <c r="J289" s="20"/>
      <c r="K289" s="20"/>
      <c r="L289" s="20"/>
      <c r="M289" s="20"/>
      <c r="N289" s="20"/>
      <c r="O289" s="20"/>
    </row>
    <row r="290" spans="1:15" x14ac:dyDescent="0.25">
      <c r="A290" s="7"/>
      <c r="B290" s="7"/>
      <c r="C290" s="7"/>
      <c r="D290" s="7"/>
      <c r="E290" s="7"/>
      <c r="F290" s="7"/>
      <c r="G290" s="7"/>
      <c r="I290" s="20"/>
      <c r="J290" s="20"/>
      <c r="K290" s="20"/>
      <c r="L290" s="20"/>
      <c r="M290" s="20"/>
      <c r="N290" s="20"/>
      <c r="O290" s="20"/>
    </row>
    <row r="291" spans="1:15" x14ac:dyDescent="0.25">
      <c r="A291" s="7"/>
      <c r="B291" s="7"/>
      <c r="C291" s="7"/>
      <c r="D291" s="7"/>
      <c r="E291" s="7"/>
      <c r="F291" s="7"/>
      <c r="G291" s="7"/>
      <c r="I291" s="20"/>
      <c r="J291" s="20"/>
      <c r="K291" s="20"/>
      <c r="L291" s="20"/>
      <c r="M291" s="20"/>
      <c r="N291" s="20"/>
      <c r="O291" s="20"/>
    </row>
    <row r="292" spans="1:15" x14ac:dyDescent="0.25">
      <c r="A292" s="7"/>
      <c r="B292" s="7"/>
      <c r="C292" s="7"/>
      <c r="D292" s="7"/>
      <c r="E292" s="7"/>
      <c r="F292" s="7"/>
      <c r="G292" s="7"/>
      <c r="I292" s="20"/>
      <c r="J292" s="20"/>
      <c r="K292" s="20"/>
      <c r="L292" s="20"/>
      <c r="M292" s="20"/>
      <c r="N292" s="20"/>
      <c r="O292" s="20"/>
    </row>
    <row r="293" spans="1:15" x14ac:dyDescent="0.25">
      <c r="A293" s="7"/>
      <c r="B293" s="7"/>
      <c r="C293" s="7"/>
      <c r="D293" s="7"/>
      <c r="E293" s="7"/>
      <c r="F293" s="7"/>
      <c r="G293" s="7"/>
      <c r="I293" s="20"/>
      <c r="J293" s="20"/>
      <c r="K293" s="20"/>
      <c r="L293" s="20"/>
      <c r="M293" s="20"/>
      <c r="N293" s="20"/>
      <c r="O293" s="20"/>
    </row>
    <row r="294" spans="1:15" x14ac:dyDescent="0.25">
      <c r="A294" s="7"/>
      <c r="B294" s="7"/>
      <c r="C294" s="7"/>
      <c r="D294" s="7"/>
      <c r="E294" s="7"/>
      <c r="F294" s="7"/>
      <c r="G294" s="7"/>
      <c r="I294" s="20"/>
      <c r="J294" s="20"/>
      <c r="K294" s="20"/>
      <c r="L294" s="20"/>
      <c r="M294" s="20"/>
      <c r="N294" s="20"/>
      <c r="O294" s="20"/>
    </row>
    <row r="295" spans="1:15" x14ac:dyDescent="0.25">
      <c r="A295" s="7"/>
      <c r="B295" s="7"/>
      <c r="C295" s="7"/>
      <c r="D295" s="7"/>
      <c r="E295" s="7"/>
      <c r="F295" s="7"/>
      <c r="G295" s="7"/>
      <c r="I295" s="20"/>
      <c r="J295" s="20"/>
      <c r="K295" s="20"/>
      <c r="L295" s="20"/>
      <c r="M295" s="20"/>
      <c r="N295" s="20"/>
      <c r="O295" s="20"/>
    </row>
    <row r="296" spans="1:15" x14ac:dyDescent="0.25">
      <c r="A296" s="7"/>
      <c r="B296" s="7"/>
      <c r="C296" s="7"/>
      <c r="D296" s="7"/>
      <c r="E296" s="7"/>
      <c r="F296" s="7"/>
      <c r="G296" s="7"/>
      <c r="I296" s="20"/>
      <c r="J296" s="20"/>
      <c r="K296" s="20"/>
      <c r="L296" s="20"/>
      <c r="M296" s="20"/>
      <c r="N296" s="20"/>
      <c r="O296" s="20"/>
    </row>
    <row r="297" spans="1:15" x14ac:dyDescent="0.25">
      <c r="A297" s="7"/>
      <c r="B297" s="7"/>
      <c r="C297" s="7"/>
      <c r="D297" s="7"/>
      <c r="E297" s="7"/>
      <c r="F297" s="7"/>
      <c r="G297" s="7"/>
      <c r="I297" s="20"/>
      <c r="J297" s="20"/>
      <c r="K297" s="20"/>
      <c r="L297" s="20"/>
      <c r="M297" s="20"/>
      <c r="N297" s="20"/>
      <c r="O297" s="20"/>
    </row>
    <row r="298" spans="1:15" x14ac:dyDescent="0.25">
      <c r="A298" s="7"/>
      <c r="B298" s="7"/>
      <c r="C298" s="7"/>
      <c r="D298" s="7"/>
      <c r="E298" s="7"/>
      <c r="F298" s="7"/>
      <c r="G298" s="7"/>
      <c r="I298" s="20"/>
      <c r="J298" s="20"/>
      <c r="K298" s="20"/>
      <c r="L298" s="20"/>
      <c r="M298" s="20"/>
      <c r="N298" s="20"/>
      <c r="O298" s="20"/>
    </row>
    <row r="299" spans="1:15" x14ac:dyDescent="0.25">
      <c r="A299" s="7"/>
      <c r="B299" s="7"/>
      <c r="C299" s="7"/>
      <c r="D299" s="7"/>
      <c r="E299" s="7"/>
      <c r="F299" s="7"/>
      <c r="G299" s="7"/>
      <c r="I299" s="20"/>
      <c r="J299" s="20"/>
      <c r="K299" s="20"/>
      <c r="L299" s="20"/>
      <c r="M299" s="20"/>
      <c r="N299" s="20"/>
      <c r="O299" s="20"/>
    </row>
    <row r="300" spans="1:15" x14ac:dyDescent="0.25">
      <c r="A300" s="7"/>
      <c r="B300" s="7"/>
      <c r="C300" s="7"/>
      <c r="D300" s="7"/>
      <c r="E300" s="7"/>
      <c r="F300" s="7"/>
      <c r="G300" s="7"/>
      <c r="I300" s="20"/>
      <c r="J300" s="20"/>
      <c r="K300" s="20"/>
      <c r="L300" s="20"/>
      <c r="M300" s="20"/>
      <c r="N300" s="20"/>
      <c r="O300" s="20"/>
    </row>
    <row r="301" spans="1:15" x14ac:dyDescent="0.25">
      <c r="A301" s="7"/>
      <c r="B301" s="7"/>
      <c r="C301" s="7"/>
      <c r="D301" s="7"/>
      <c r="E301" s="7"/>
      <c r="F301" s="7"/>
      <c r="G301" s="7"/>
      <c r="I301" s="20"/>
      <c r="J301" s="20"/>
      <c r="K301" s="20"/>
      <c r="L301" s="20"/>
      <c r="M301" s="20"/>
      <c r="N301" s="20"/>
      <c r="O301" s="20"/>
    </row>
    <row r="302" spans="1:15" x14ac:dyDescent="0.25">
      <c r="A302" s="7"/>
      <c r="B302" s="7"/>
      <c r="C302" s="7"/>
      <c r="D302" s="7"/>
      <c r="E302" s="7"/>
      <c r="F302" s="7"/>
      <c r="G302" s="7"/>
      <c r="I302" s="20"/>
      <c r="J302" s="20"/>
      <c r="K302" s="20"/>
      <c r="L302" s="20"/>
      <c r="M302" s="20"/>
      <c r="N302" s="20"/>
      <c r="O302" s="20"/>
    </row>
    <row r="303" spans="1:15" x14ac:dyDescent="0.25">
      <c r="A303" s="7"/>
      <c r="B303" s="7"/>
      <c r="C303" s="7"/>
      <c r="D303" s="7"/>
      <c r="E303" s="7"/>
      <c r="F303" s="7"/>
      <c r="G303" s="7"/>
      <c r="I303" s="20"/>
      <c r="J303" s="20"/>
      <c r="K303" s="20"/>
      <c r="L303" s="20"/>
      <c r="M303" s="20"/>
      <c r="N303" s="20"/>
      <c r="O303" s="20"/>
    </row>
    <row r="304" spans="1:15" x14ac:dyDescent="0.25">
      <c r="A304" s="7"/>
      <c r="B304" s="7"/>
      <c r="C304" s="7"/>
      <c r="D304" s="7"/>
      <c r="E304" s="7"/>
      <c r="F304" s="7"/>
      <c r="G304" s="7"/>
      <c r="I304" s="20"/>
      <c r="J304" s="20"/>
      <c r="K304" s="20"/>
      <c r="L304" s="20"/>
      <c r="M304" s="20"/>
      <c r="N304" s="20"/>
      <c r="O304" s="20"/>
    </row>
    <row r="305" spans="1:15" x14ac:dyDescent="0.25">
      <c r="A305" s="7"/>
      <c r="B305" s="7"/>
      <c r="C305" s="7"/>
      <c r="D305" s="7"/>
      <c r="E305" s="7"/>
      <c r="F305" s="7"/>
      <c r="G305" s="7"/>
      <c r="I305" s="20"/>
      <c r="J305" s="20"/>
      <c r="K305" s="20"/>
      <c r="L305" s="20"/>
      <c r="M305" s="20"/>
      <c r="N305" s="20"/>
      <c r="O305" s="20"/>
    </row>
    <row r="306" spans="1:15" x14ac:dyDescent="0.25">
      <c r="A306" s="7"/>
      <c r="B306" s="7"/>
      <c r="C306" s="7"/>
      <c r="D306" s="7"/>
      <c r="E306" s="7"/>
      <c r="F306" s="7"/>
      <c r="G306" s="7"/>
      <c r="I306" s="20"/>
      <c r="J306" s="20"/>
      <c r="K306" s="20"/>
      <c r="L306" s="20"/>
      <c r="M306" s="20"/>
      <c r="N306" s="20"/>
      <c r="O306" s="20"/>
    </row>
    <row r="307" spans="1:15" x14ac:dyDescent="0.25">
      <c r="A307" s="7"/>
      <c r="B307" s="7"/>
      <c r="C307" s="7"/>
      <c r="D307" s="7"/>
      <c r="E307" s="7"/>
      <c r="F307" s="7"/>
      <c r="G307" s="7"/>
      <c r="I307" s="20"/>
      <c r="J307" s="20"/>
      <c r="K307" s="20"/>
      <c r="L307" s="20"/>
      <c r="M307" s="20"/>
      <c r="N307" s="20"/>
      <c r="O307" s="20"/>
    </row>
    <row r="308" spans="1:15" x14ac:dyDescent="0.25">
      <c r="A308" s="7"/>
      <c r="B308" s="7"/>
      <c r="C308" s="7"/>
      <c r="D308" s="7"/>
      <c r="E308" s="7"/>
      <c r="F308" s="7"/>
      <c r="G308" s="7"/>
      <c r="I308" s="20"/>
      <c r="J308" s="20"/>
      <c r="K308" s="20"/>
      <c r="L308" s="20"/>
      <c r="M308" s="20"/>
      <c r="N308" s="20"/>
      <c r="O308" s="20"/>
    </row>
    <row r="309" spans="1:15" x14ac:dyDescent="0.25">
      <c r="A309" s="7"/>
      <c r="B309" s="7"/>
      <c r="C309" s="7"/>
      <c r="D309" s="7"/>
      <c r="E309" s="7"/>
      <c r="F309" s="7"/>
      <c r="G309" s="7"/>
      <c r="I309" s="20"/>
      <c r="J309" s="20"/>
      <c r="K309" s="20"/>
      <c r="L309" s="20"/>
      <c r="M309" s="20"/>
      <c r="N309" s="20"/>
      <c r="O309" s="20"/>
    </row>
    <row r="310" spans="1:15" x14ac:dyDescent="0.25">
      <c r="A310" s="7"/>
      <c r="B310" s="7"/>
      <c r="C310" s="7"/>
      <c r="D310" s="7"/>
      <c r="E310" s="7"/>
      <c r="F310" s="7"/>
      <c r="G310" s="7"/>
      <c r="I310" s="20"/>
      <c r="J310" s="20"/>
      <c r="K310" s="20"/>
      <c r="L310" s="20"/>
      <c r="M310" s="20"/>
      <c r="N310" s="20"/>
      <c r="O310" s="20"/>
    </row>
    <row r="311" spans="1:15" x14ac:dyDescent="0.25">
      <c r="A311" s="7"/>
      <c r="B311" s="7"/>
      <c r="C311" s="7"/>
      <c r="D311" s="7"/>
      <c r="E311" s="7"/>
      <c r="F311" s="7"/>
      <c r="G311" s="7"/>
      <c r="I311" s="20"/>
      <c r="J311" s="20"/>
      <c r="K311" s="20"/>
      <c r="L311" s="20"/>
      <c r="M311" s="20"/>
      <c r="N311" s="20"/>
      <c r="O311" s="20"/>
    </row>
    <row r="312" spans="1:15" x14ac:dyDescent="0.25">
      <c r="A312" s="7"/>
      <c r="B312" s="7"/>
      <c r="C312" s="7"/>
      <c r="D312" s="7"/>
      <c r="E312" s="7"/>
      <c r="F312" s="7"/>
      <c r="G312" s="7"/>
      <c r="I312" s="20"/>
      <c r="J312" s="20"/>
      <c r="K312" s="20"/>
      <c r="L312" s="20"/>
      <c r="M312" s="20"/>
      <c r="N312" s="20"/>
      <c r="O312" s="20"/>
    </row>
    <row r="313" spans="1:15" x14ac:dyDescent="0.25">
      <c r="A313" s="7"/>
      <c r="B313" s="7"/>
      <c r="C313" s="7"/>
      <c r="D313" s="7"/>
      <c r="E313" s="7"/>
      <c r="F313" s="7"/>
      <c r="G313" s="7"/>
      <c r="I313" s="20"/>
      <c r="J313" s="20"/>
      <c r="K313" s="20"/>
      <c r="L313" s="20"/>
      <c r="M313" s="20"/>
      <c r="N313" s="20"/>
      <c r="O313" s="20"/>
    </row>
    <row r="314" spans="1:15" x14ac:dyDescent="0.25">
      <c r="A314" s="7"/>
      <c r="B314" s="7"/>
      <c r="C314" s="7"/>
      <c r="D314" s="7"/>
      <c r="E314" s="7"/>
      <c r="F314" s="7"/>
      <c r="G314" s="7"/>
      <c r="I314" s="20"/>
      <c r="J314" s="20"/>
      <c r="K314" s="20"/>
      <c r="L314" s="20"/>
      <c r="M314" s="20"/>
      <c r="N314" s="20"/>
      <c r="O314" s="20"/>
    </row>
    <row r="315" spans="1:15" x14ac:dyDescent="0.25">
      <c r="A315" s="7"/>
      <c r="B315" s="7"/>
      <c r="C315" s="7"/>
      <c r="D315" s="7"/>
      <c r="E315" s="7"/>
      <c r="F315" s="7"/>
      <c r="G315" s="7"/>
      <c r="I315" s="20"/>
      <c r="J315" s="20"/>
      <c r="K315" s="20"/>
      <c r="L315" s="20"/>
      <c r="M315" s="20"/>
      <c r="N315" s="20"/>
      <c r="O315" s="20"/>
    </row>
    <row r="316" spans="1:15" x14ac:dyDescent="0.25">
      <c r="A316" s="7"/>
      <c r="B316" s="7"/>
      <c r="C316" s="7"/>
      <c r="D316" s="7"/>
      <c r="E316" s="7"/>
      <c r="F316" s="7"/>
      <c r="G316" s="7"/>
      <c r="I316" s="20"/>
      <c r="J316" s="20"/>
      <c r="K316" s="20"/>
      <c r="L316" s="20"/>
      <c r="M316" s="20"/>
      <c r="N316" s="20"/>
      <c r="O316" s="20"/>
    </row>
    <row r="317" spans="1:15" x14ac:dyDescent="0.25">
      <c r="A317" s="7"/>
      <c r="B317" s="7"/>
      <c r="C317" s="7"/>
      <c r="D317" s="7"/>
      <c r="E317" s="7"/>
      <c r="F317" s="7"/>
      <c r="G317" s="7"/>
      <c r="I317" s="20"/>
      <c r="J317" s="20"/>
      <c r="K317" s="20"/>
      <c r="L317" s="20"/>
      <c r="M317" s="20"/>
      <c r="N317" s="20"/>
      <c r="O317" s="20"/>
    </row>
    <row r="318" spans="1:15" x14ac:dyDescent="0.25">
      <c r="A318" s="7"/>
      <c r="B318" s="7"/>
      <c r="C318" s="7"/>
      <c r="D318" s="7"/>
      <c r="E318" s="7"/>
      <c r="F318" s="7"/>
      <c r="G318" s="7"/>
      <c r="I318" s="20"/>
      <c r="J318" s="20"/>
      <c r="K318" s="20"/>
      <c r="L318" s="20"/>
      <c r="M318" s="20"/>
      <c r="N318" s="20"/>
      <c r="O318" s="20"/>
    </row>
    <row r="319" spans="1:15" x14ac:dyDescent="0.25">
      <c r="A319" s="7"/>
      <c r="B319" s="7"/>
      <c r="C319" s="7"/>
      <c r="D319" s="7"/>
      <c r="E319" s="7"/>
      <c r="F319" s="7"/>
      <c r="G319" s="7"/>
      <c r="I319" s="20"/>
      <c r="J319" s="20"/>
      <c r="K319" s="20"/>
      <c r="L319" s="20"/>
      <c r="M319" s="20"/>
      <c r="N319" s="20"/>
      <c r="O319" s="20"/>
    </row>
    <row r="320" spans="1:15" x14ac:dyDescent="0.25">
      <c r="A320" s="7"/>
      <c r="B320" s="7"/>
      <c r="C320" s="7"/>
      <c r="D320" s="7"/>
      <c r="E320" s="7"/>
      <c r="F320" s="7"/>
      <c r="G320" s="7"/>
      <c r="I320" s="20"/>
      <c r="J320" s="20"/>
      <c r="K320" s="20"/>
      <c r="L320" s="20"/>
      <c r="M320" s="20"/>
      <c r="N320" s="20"/>
      <c r="O320" s="20"/>
    </row>
    <row r="321" spans="1:15" x14ac:dyDescent="0.25">
      <c r="A321" s="7"/>
      <c r="B321" s="7"/>
      <c r="C321" s="7"/>
      <c r="D321" s="7"/>
      <c r="E321" s="7"/>
      <c r="F321" s="7"/>
      <c r="G321" s="7"/>
      <c r="I321" s="20"/>
      <c r="J321" s="20"/>
      <c r="K321" s="20"/>
      <c r="L321" s="20"/>
      <c r="M321" s="20"/>
      <c r="N321" s="20"/>
      <c r="O321" s="20"/>
    </row>
    <row r="322" spans="1:15" x14ac:dyDescent="0.25">
      <c r="A322" s="7"/>
      <c r="B322" s="7"/>
      <c r="C322" s="7"/>
      <c r="D322" s="7"/>
      <c r="E322" s="7"/>
      <c r="F322" s="7"/>
      <c r="G322" s="7"/>
      <c r="I322" s="20"/>
      <c r="J322" s="20"/>
      <c r="K322" s="20"/>
      <c r="L322" s="20"/>
      <c r="M322" s="20"/>
      <c r="N322" s="20"/>
      <c r="O322" s="20"/>
    </row>
    <row r="323" spans="1:15" x14ac:dyDescent="0.25">
      <c r="A323" s="7"/>
      <c r="B323" s="7"/>
      <c r="C323" s="7"/>
      <c r="D323" s="7"/>
      <c r="E323" s="7"/>
      <c r="F323" s="7"/>
      <c r="G323" s="7"/>
      <c r="I323" s="20"/>
      <c r="J323" s="20"/>
      <c r="K323" s="20"/>
      <c r="L323" s="20"/>
      <c r="M323" s="20"/>
      <c r="N323" s="20"/>
      <c r="O323" s="20"/>
    </row>
    <row r="324" spans="1:15" x14ac:dyDescent="0.25">
      <c r="A324" s="7"/>
      <c r="B324" s="7"/>
      <c r="C324" s="7"/>
      <c r="D324" s="7"/>
      <c r="E324" s="7"/>
      <c r="F324" s="7"/>
      <c r="G324" s="7"/>
      <c r="I324" s="20"/>
      <c r="J324" s="20"/>
      <c r="K324" s="20"/>
      <c r="L324" s="20"/>
      <c r="M324" s="20"/>
      <c r="N324" s="20"/>
      <c r="O324" s="20"/>
    </row>
    <row r="325" spans="1:15" x14ac:dyDescent="0.25">
      <c r="A325" s="7"/>
      <c r="B325" s="7"/>
      <c r="C325" s="7"/>
      <c r="D325" s="7"/>
      <c r="E325" s="7"/>
      <c r="F325" s="7"/>
      <c r="G325" s="7"/>
      <c r="I325" s="20"/>
      <c r="J325" s="20"/>
      <c r="K325" s="20"/>
      <c r="L325" s="20"/>
      <c r="M325" s="20"/>
      <c r="N325" s="20"/>
      <c r="O325" s="20"/>
    </row>
    <row r="326" spans="1:15" x14ac:dyDescent="0.25">
      <c r="A326" s="7"/>
      <c r="B326" s="7"/>
      <c r="C326" s="7"/>
      <c r="D326" s="7"/>
      <c r="E326" s="7"/>
      <c r="F326" s="7"/>
      <c r="G326" s="7"/>
      <c r="I326" s="20"/>
      <c r="J326" s="20"/>
      <c r="K326" s="20"/>
      <c r="L326" s="20"/>
      <c r="M326" s="20"/>
      <c r="N326" s="20"/>
      <c r="O326" s="20"/>
    </row>
    <row r="327" spans="1:15" x14ac:dyDescent="0.25">
      <c r="A327" s="7"/>
      <c r="B327" s="7"/>
      <c r="C327" s="7"/>
      <c r="D327" s="7"/>
      <c r="E327" s="7"/>
      <c r="F327" s="7"/>
      <c r="G327" s="7"/>
      <c r="I327" s="20"/>
      <c r="J327" s="20"/>
      <c r="K327" s="20"/>
      <c r="L327" s="20"/>
      <c r="M327" s="20"/>
      <c r="N327" s="20"/>
      <c r="O327" s="20"/>
    </row>
    <row r="328" spans="1:15" x14ac:dyDescent="0.25">
      <c r="A328" s="7"/>
      <c r="B328" s="7"/>
      <c r="C328" s="7"/>
      <c r="D328" s="7"/>
      <c r="E328" s="7"/>
      <c r="F328" s="7"/>
      <c r="G328" s="7"/>
      <c r="I328" s="20"/>
      <c r="J328" s="20"/>
      <c r="K328" s="20"/>
      <c r="L328" s="20"/>
      <c r="M328" s="20"/>
      <c r="N328" s="20"/>
      <c r="O328" s="20"/>
    </row>
    <row r="329" spans="1:15" x14ac:dyDescent="0.25">
      <c r="A329" s="7"/>
      <c r="B329" s="7"/>
      <c r="C329" s="7"/>
      <c r="D329" s="7"/>
      <c r="E329" s="7"/>
      <c r="F329" s="7"/>
      <c r="G329" s="7"/>
      <c r="I329" s="20"/>
      <c r="J329" s="20"/>
      <c r="K329" s="20"/>
      <c r="L329" s="20"/>
      <c r="M329" s="20"/>
      <c r="N329" s="20"/>
      <c r="O329" s="20"/>
    </row>
    <row r="330" spans="1:15" x14ac:dyDescent="0.25">
      <c r="A330" s="7"/>
      <c r="B330" s="7"/>
      <c r="C330" s="7"/>
      <c r="D330" s="7"/>
      <c r="E330" s="7"/>
      <c r="F330" s="7"/>
      <c r="G330" s="7"/>
      <c r="I330" s="20"/>
      <c r="J330" s="20"/>
      <c r="K330" s="20"/>
      <c r="L330" s="20"/>
      <c r="M330" s="20"/>
      <c r="N330" s="20"/>
      <c r="O330" s="20"/>
    </row>
    <row r="331" spans="1:15" x14ac:dyDescent="0.25">
      <c r="A331" s="7"/>
      <c r="B331" s="7"/>
      <c r="C331" s="7"/>
      <c r="D331" s="7"/>
      <c r="E331" s="7"/>
      <c r="F331" s="7"/>
      <c r="G331" s="7"/>
      <c r="I331" s="20"/>
      <c r="J331" s="20"/>
      <c r="K331" s="20"/>
      <c r="L331" s="20"/>
      <c r="M331" s="20"/>
      <c r="N331" s="20"/>
      <c r="O331" s="20"/>
    </row>
    <row r="332" spans="1:15" x14ac:dyDescent="0.25">
      <c r="A332" s="7"/>
      <c r="B332" s="7"/>
      <c r="C332" s="7"/>
      <c r="D332" s="7"/>
      <c r="E332" s="7"/>
      <c r="F332" s="7"/>
      <c r="G332" s="7"/>
      <c r="I332" s="20"/>
      <c r="J332" s="20"/>
      <c r="K332" s="20"/>
      <c r="L332" s="20"/>
      <c r="M332" s="20"/>
      <c r="N332" s="20"/>
      <c r="O332" s="20"/>
    </row>
    <row r="333" spans="1:15" x14ac:dyDescent="0.25">
      <c r="A333" s="7"/>
      <c r="B333" s="7"/>
      <c r="C333" s="7"/>
      <c r="D333" s="7"/>
      <c r="E333" s="7"/>
      <c r="F333" s="7"/>
      <c r="G333" s="7"/>
      <c r="I333" s="20"/>
      <c r="J333" s="20"/>
      <c r="K333" s="20"/>
      <c r="L333" s="20"/>
      <c r="M333" s="20"/>
      <c r="N333" s="20"/>
      <c r="O333" s="20"/>
    </row>
    <row r="334" spans="1:15" x14ac:dyDescent="0.25">
      <c r="A334" s="7"/>
      <c r="B334" s="7"/>
      <c r="C334" s="7"/>
      <c r="D334" s="7"/>
      <c r="E334" s="7"/>
      <c r="F334" s="7"/>
      <c r="G334" s="7"/>
      <c r="I334" s="20"/>
      <c r="J334" s="20"/>
      <c r="K334" s="20"/>
      <c r="L334" s="20"/>
      <c r="M334" s="20"/>
      <c r="N334" s="20"/>
      <c r="O334" s="20"/>
    </row>
    <row r="335" spans="1:15" x14ac:dyDescent="0.25">
      <c r="A335" s="7"/>
      <c r="B335" s="7"/>
      <c r="C335" s="7"/>
      <c r="D335" s="7"/>
      <c r="E335" s="7"/>
      <c r="F335" s="7"/>
      <c r="G335" s="7"/>
      <c r="I335" s="20"/>
      <c r="J335" s="20"/>
      <c r="K335" s="20"/>
      <c r="L335" s="20"/>
      <c r="M335" s="20"/>
      <c r="N335" s="20"/>
      <c r="O335" s="20"/>
    </row>
    <row r="336" spans="1:15" x14ac:dyDescent="0.25">
      <c r="A336" s="7"/>
      <c r="B336" s="7"/>
      <c r="C336" s="7"/>
      <c r="D336" s="7"/>
      <c r="E336" s="7"/>
      <c r="F336" s="7"/>
      <c r="G336" s="7"/>
      <c r="I336" s="20"/>
      <c r="J336" s="20"/>
      <c r="K336" s="20"/>
      <c r="L336" s="20"/>
      <c r="M336" s="20"/>
      <c r="N336" s="20"/>
      <c r="O336" s="20"/>
    </row>
    <row r="337" spans="1:15" x14ac:dyDescent="0.25">
      <c r="A337" s="7"/>
      <c r="B337" s="7"/>
      <c r="C337" s="7"/>
      <c r="D337" s="7"/>
      <c r="E337" s="7"/>
      <c r="F337" s="7"/>
      <c r="G337" s="7"/>
      <c r="I337" s="20"/>
      <c r="J337" s="20"/>
      <c r="K337" s="20"/>
      <c r="L337" s="20"/>
      <c r="M337" s="20"/>
      <c r="N337" s="20"/>
      <c r="O337" s="20"/>
    </row>
    <row r="338" spans="1:15" x14ac:dyDescent="0.25">
      <c r="A338" s="7"/>
      <c r="B338" s="7"/>
      <c r="C338" s="7"/>
      <c r="D338" s="7"/>
      <c r="E338" s="7"/>
      <c r="F338" s="7"/>
      <c r="G338" s="7"/>
      <c r="I338" s="20"/>
      <c r="J338" s="20"/>
      <c r="K338" s="20"/>
      <c r="L338" s="20"/>
      <c r="M338" s="20"/>
      <c r="N338" s="20"/>
      <c r="O338" s="20"/>
    </row>
    <row r="339" spans="1:15" x14ac:dyDescent="0.25">
      <c r="A339" s="7"/>
      <c r="B339" s="7"/>
      <c r="C339" s="7"/>
      <c r="D339" s="7"/>
      <c r="E339" s="7"/>
      <c r="F339" s="7"/>
      <c r="G339" s="7"/>
      <c r="I339" s="20"/>
      <c r="J339" s="20"/>
      <c r="K339" s="20"/>
      <c r="L339" s="20"/>
      <c r="M339" s="20"/>
      <c r="N339" s="20"/>
      <c r="O339" s="20"/>
    </row>
    <row r="340" spans="1:15" x14ac:dyDescent="0.25">
      <c r="A340" s="7"/>
      <c r="B340" s="7"/>
      <c r="C340" s="7"/>
      <c r="D340" s="7"/>
      <c r="E340" s="7"/>
      <c r="F340" s="7"/>
      <c r="G340" s="7"/>
      <c r="I340" s="20"/>
      <c r="J340" s="20"/>
      <c r="K340" s="20"/>
      <c r="L340" s="20"/>
      <c r="M340" s="20"/>
      <c r="N340" s="20"/>
      <c r="O340" s="20"/>
    </row>
    <row r="341" spans="1:15" x14ac:dyDescent="0.25">
      <c r="A341" s="7"/>
      <c r="B341" s="7"/>
      <c r="C341" s="7"/>
      <c r="D341" s="7"/>
      <c r="E341" s="7"/>
      <c r="F341" s="7"/>
      <c r="G341" s="7"/>
      <c r="I341" s="20"/>
      <c r="J341" s="20"/>
      <c r="K341" s="20"/>
      <c r="L341" s="20"/>
      <c r="M341" s="20"/>
      <c r="N341" s="20"/>
      <c r="O341" s="20"/>
    </row>
    <row r="342" spans="1:15" x14ac:dyDescent="0.25">
      <c r="A342" s="7"/>
      <c r="B342" s="7"/>
      <c r="C342" s="7"/>
      <c r="D342" s="7"/>
      <c r="E342" s="7"/>
      <c r="F342" s="7"/>
      <c r="G342" s="7"/>
      <c r="I342" s="20"/>
      <c r="J342" s="20"/>
      <c r="K342" s="20"/>
      <c r="L342" s="20"/>
      <c r="M342" s="20"/>
      <c r="N342" s="20"/>
      <c r="O342" s="20"/>
    </row>
    <row r="343" spans="1:15" x14ac:dyDescent="0.25">
      <c r="A343" s="7"/>
      <c r="B343" s="7"/>
      <c r="C343" s="7"/>
      <c r="D343" s="7"/>
      <c r="E343" s="7"/>
      <c r="F343" s="7"/>
      <c r="G343" s="7"/>
      <c r="I343" s="20"/>
      <c r="J343" s="20"/>
      <c r="K343" s="20"/>
      <c r="L343" s="20"/>
      <c r="M343" s="20"/>
      <c r="N343" s="20"/>
      <c r="O343" s="20"/>
    </row>
    <row r="344" spans="1:15" x14ac:dyDescent="0.25">
      <c r="A344" s="7"/>
      <c r="B344" s="7"/>
      <c r="C344" s="7"/>
      <c r="D344" s="7"/>
      <c r="E344" s="7"/>
      <c r="F344" s="7"/>
      <c r="G344" s="7"/>
      <c r="I344" s="20"/>
      <c r="J344" s="20"/>
      <c r="K344" s="20"/>
      <c r="L344" s="20"/>
      <c r="M344" s="20"/>
      <c r="N344" s="20"/>
      <c r="O344" s="20"/>
    </row>
    <row r="345" spans="1:15" x14ac:dyDescent="0.25">
      <c r="A345" s="7"/>
      <c r="B345" s="7"/>
      <c r="C345" s="7"/>
      <c r="D345" s="7"/>
      <c r="E345" s="7"/>
      <c r="F345" s="7"/>
      <c r="G345" s="7"/>
      <c r="I345" s="20"/>
      <c r="J345" s="20"/>
      <c r="K345" s="20"/>
      <c r="L345" s="20"/>
      <c r="M345" s="20"/>
      <c r="N345" s="20"/>
      <c r="O345" s="20"/>
    </row>
    <row r="346" spans="1:15" x14ac:dyDescent="0.25">
      <c r="A346" s="7"/>
      <c r="B346" s="7"/>
      <c r="C346" s="7"/>
      <c r="D346" s="7"/>
      <c r="E346" s="7"/>
      <c r="F346" s="7"/>
      <c r="G346" s="7"/>
      <c r="I346" s="20"/>
      <c r="J346" s="20"/>
      <c r="K346" s="20"/>
      <c r="L346" s="20"/>
      <c r="M346" s="20"/>
      <c r="N346" s="20"/>
      <c r="O346" s="20"/>
    </row>
    <row r="347" spans="1:15" x14ac:dyDescent="0.25">
      <c r="A347" s="7"/>
      <c r="B347" s="7"/>
      <c r="C347" s="7"/>
      <c r="D347" s="7"/>
      <c r="E347" s="7"/>
      <c r="F347" s="7"/>
      <c r="G347" s="7"/>
      <c r="I347" s="20"/>
      <c r="J347" s="20"/>
      <c r="K347" s="20"/>
      <c r="L347" s="20"/>
      <c r="M347" s="20"/>
      <c r="N347" s="20"/>
      <c r="O347" s="20"/>
    </row>
    <row r="348" spans="1:15" x14ac:dyDescent="0.25">
      <c r="A348" s="7"/>
      <c r="B348" s="7"/>
      <c r="C348" s="7"/>
      <c r="D348" s="7"/>
      <c r="E348" s="7"/>
      <c r="F348" s="7"/>
      <c r="G348" s="7"/>
      <c r="I348" s="20"/>
      <c r="J348" s="20"/>
      <c r="K348" s="20"/>
      <c r="L348" s="20"/>
      <c r="M348" s="20"/>
      <c r="N348" s="20"/>
      <c r="O348" s="20"/>
    </row>
    <row r="349" spans="1:15" x14ac:dyDescent="0.25">
      <c r="A349" s="7"/>
      <c r="B349" s="7"/>
      <c r="C349" s="7"/>
      <c r="D349" s="7"/>
      <c r="E349" s="7"/>
      <c r="F349" s="7"/>
      <c r="G349" s="7"/>
      <c r="I349" s="20"/>
      <c r="J349" s="20"/>
      <c r="K349" s="20"/>
      <c r="L349" s="20"/>
      <c r="M349" s="20"/>
      <c r="N349" s="20"/>
      <c r="O349" s="20"/>
    </row>
    <row r="350" spans="1:15" x14ac:dyDescent="0.25">
      <c r="A350" s="7"/>
      <c r="B350" s="7"/>
      <c r="C350" s="7"/>
      <c r="D350" s="7"/>
      <c r="E350" s="7"/>
      <c r="F350" s="7"/>
      <c r="G350" s="7"/>
      <c r="I350" s="20"/>
      <c r="J350" s="20"/>
      <c r="K350" s="20"/>
      <c r="L350" s="20"/>
      <c r="M350" s="20"/>
      <c r="N350" s="20"/>
      <c r="O350" s="20"/>
    </row>
    <row r="351" spans="1:15" x14ac:dyDescent="0.25">
      <c r="A351" s="7"/>
      <c r="B351" s="7"/>
      <c r="C351" s="7"/>
      <c r="D351" s="7"/>
      <c r="E351" s="7"/>
      <c r="F351" s="7"/>
      <c r="G351" s="7"/>
      <c r="I351" s="20"/>
      <c r="J351" s="20"/>
      <c r="K351" s="20"/>
      <c r="L351" s="20"/>
      <c r="M351" s="20"/>
      <c r="N351" s="20"/>
      <c r="O351" s="20"/>
    </row>
    <row r="352" spans="1:15" x14ac:dyDescent="0.25">
      <c r="A352" s="7"/>
      <c r="B352" s="7"/>
      <c r="C352" s="7"/>
      <c r="D352" s="7"/>
      <c r="E352" s="7"/>
      <c r="F352" s="7"/>
      <c r="G352" s="7"/>
      <c r="I352" s="20"/>
      <c r="J352" s="20"/>
      <c r="K352" s="20"/>
      <c r="L352" s="20"/>
      <c r="M352" s="20"/>
      <c r="N352" s="20"/>
      <c r="O352" s="20"/>
    </row>
    <row r="353" spans="1:15" x14ac:dyDescent="0.25">
      <c r="A353" s="7"/>
      <c r="B353" s="7"/>
      <c r="C353" s="7"/>
      <c r="D353" s="7"/>
      <c r="E353" s="7"/>
      <c r="F353" s="7"/>
      <c r="G353" s="7"/>
      <c r="I353" s="20"/>
      <c r="J353" s="20"/>
      <c r="K353" s="20"/>
      <c r="L353" s="20"/>
      <c r="M353" s="20"/>
      <c r="N353" s="20"/>
      <c r="O353" s="20"/>
    </row>
    <row r="354" spans="1:15" x14ac:dyDescent="0.25">
      <c r="A354" s="7"/>
      <c r="B354" s="7"/>
      <c r="C354" s="7"/>
      <c r="D354" s="7"/>
      <c r="E354" s="7"/>
      <c r="F354" s="7"/>
      <c r="G354" s="7"/>
      <c r="I354" s="20"/>
      <c r="J354" s="20"/>
      <c r="K354" s="20"/>
      <c r="L354" s="20"/>
      <c r="M354" s="20"/>
      <c r="N354" s="20"/>
      <c r="O354" s="20"/>
    </row>
    <row r="355" spans="1:15" x14ac:dyDescent="0.25">
      <c r="A355" s="7"/>
      <c r="B355" s="7"/>
      <c r="C355" s="7"/>
      <c r="D355" s="7"/>
      <c r="E355" s="7"/>
      <c r="F355" s="7"/>
      <c r="G355" s="7"/>
      <c r="I355" s="20"/>
      <c r="J355" s="20"/>
      <c r="K355" s="20"/>
      <c r="L355" s="20"/>
      <c r="M355" s="20"/>
      <c r="N355" s="20"/>
      <c r="O355" s="20"/>
    </row>
    <row r="356" spans="1:15" x14ac:dyDescent="0.25">
      <c r="A356" s="7"/>
      <c r="B356" s="7"/>
      <c r="C356" s="7"/>
      <c r="D356" s="7"/>
      <c r="E356" s="7"/>
      <c r="F356" s="7"/>
      <c r="G356" s="7"/>
      <c r="I356" s="20"/>
      <c r="J356" s="20"/>
      <c r="K356" s="20"/>
      <c r="L356" s="20"/>
      <c r="M356" s="20"/>
      <c r="N356" s="20"/>
      <c r="O356" s="20"/>
    </row>
    <row r="357" spans="1:15" x14ac:dyDescent="0.25">
      <c r="A357" s="7"/>
      <c r="B357" s="7"/>
      <c r="C357" s="7"/>
      <c r="D357" s="7"/>
      <c r="E357" s="7"/>
      <c r="F357" s="7"/>
      <c r="G357" s="7"/>
      <c r="I357" s="20"/>
      <c r="J357" s="20"/>
      <c r="K357" s="20"/>
      <c r="L357" s="20"/>
      <c r="M357" s="20"/>
      <c r="N357" s="20"/>
      <c r="O357" s="20"/>
    </row>
    <row r="358" spans="1:15" x14ac:dyDescent="0.25">
      <c r="A358" s="7"/>
      <c r="B358" s="7"/>
      <c r="C358" s="7"/>
      <c r="D358" s="7"/>
      <c r="E358" s="7"/>
      <c r="F358" s="7"/>
      <c r="G358" s="7"/>
      <c r="I358" s="20"/>
      <c r="J358" s="20"/>
      <c r="K358" s="20"/>
      <c r="L358" s="20"/>
      <c r="M358" s="20"/>
      <c r="N358" s="20"/>
      <c r="O358" s="20"/>
    </row>
    <row r="359" spans="1:15" x14ac:dyDescent="0.25">
      <c r="A359" s="7"/>
      <c r="B359" s="7"/>
      <c r="C359" s="7"/>
      <c r="D359" s="7"/>
      <c r="E359" s="7"/>
      <c r="F359" s="7"/>
      <c r="G359" s="7"/>
      <c r="I359" s="20"/>
      <c r="J359" s="20"/>
      <c r="K359" s="20"/>
      <c r="L359" s="20"/>
      <c r="M359" s="20"/>
      <c r="N359" s="20"/>
      <c r="O359" s="20"/>
    </row>
    <row r="360" spans="1:15" x14ac:dyDescent="0.25">
      <c r="A360" s="7"/>
      <c r="B360" s="7"/>
      <c r="C360" s="7"/>
      <c r="D360" s="7"/>
      <c r="E360" s="7"/>
      <c r="F360" s="7"/>
      <c r="G360" s="7"/>
      <c r="I360" s="20"/>
      <c r="J360" s="20"/>
      <c r="K360" s="20"/>
      <c r="L360" s="20"/>
      <c r="M360" s="20"/>
      <c r="N360" s="20"/>
      <c r="O360" s="20"/>
    </row>
    <row r="361" spans="1:15" x14ac:dyDescent="0.25">
      <c r="A361" s="7"/>
      <c r="B361" s="7"/>
      <c r="C361" s="7"/>
      <c r="D361" s="7"/>
      <c r="E361" s="7"/>
      <c r="F361" s="7"/>
      <c r="G361" s="7"/>
      <c r="I361" s="20"/>
      <c r="J361" s="20"/>
      <c r="K361" s="20"/>
      <c r="L361" s="20"/>
      <c r="M361" s="20"/>
      <c r="N361" s="20"/>
      <c r="O361" s="20"/>
    </row>
    <row r="362" spans="1:15" x14ac:dyDescent="0.25">
      <c r="A362" s="7"/>
      <c r="B362" s="7"/>
      <c r="C362" s="7"/>
      <c r="D362" s="7"/>
      <c r="E362" s="7"/>
      <c r="F362" s="7"/>
      <c r="G362" s="7"/>
      <c r="I362" s="20"/>
      <c r="J362" s="20"/>
      <c r="K362" s="20"/>
      <c r="L362" s="20"/>
      <c r="M362" s="20"/>
      <c r="N362" s="20"/>
      <c r="O362" s="20"/>
    </row>
    <row r="363" spans="1:15" x14ac:dyDescent="0.25">
      <c r="A363" s="7"/>
      <c r="B363" s="7"/>
      <c r="C363" s="7"/>
      <c r="D363" s="7"/>
      <c r="E363" s="7"/>
      <c r="F363" s="7"/>
      <c r="G363" s="7"/>
      <c r="I363" s="20"/>
      <c r="J363" s="20"/>
      <c r="K363" s="20"/>
      <c r="L363" s="20"/>
      <c r="M363" s="20"/>
      <c r="N363" s="20"/>
      <c r="O363" s="20"/>
    </row>
    <row r="364" spans="1:15" x14ac:dyDescent="0.25">
      <c r="A364" s="7"/>
      <c r="B364" s="7"/>
      <c r="C364" s="7"/>
      <c r="D364" s="7"/>
      <c r="E364" s="7"/>
      <c r="F364" s="7"/>
      <c r="G364" s="7"/>
      <c r="I364" s="20"/>
      <c r="J364" s="20"/>
      <c r="K364" s="20"/>
      <c r="L364" s="20"/>
      <c r="M364" s="20"/>
      <c r="N364" s="20"/>
      <c r="O364" s="20"/>
    </row>
    <row r="365" spans="1:15" x14ac:dyDescent="0.25">
      <c r="A365" s="7"/>
      <c r="B365" s="7"/>
      <c r="C365" s="7"/>
      <c r="D365" s="7"/>
      <c r="E365" s="7"/>
      <c r="F365" s="7"/>
      <c r="G365" s="7"/>
      <c r="I365" s="20"/>
      <c r="J365" s="20"/>
      <c r="K365" s="20"/>
      <c r="L365" s="20"/>
      <c r="M365" s="20"/>
      <c r="N365" s="20"/>
      <c r="O365" s="20"/>
    </row>
    <row r="366" spans="1:15" x14ac:dyDescent="0.25">
      <c r="A366" s="7"/>
      <c r="B366" s="7"/>
      <c r="C366" s="7"/>
      <c r="D366" s="7"/>
      <c r="E366" s="7"/>
      <c r="F366" s="7"/>
      <c r="G366" s="7"/>
      <c r="I366" s="20"/>
      <c r="J366" s="20"/>
      <c r="K366" s="20"/>
      <c r="L366" s="20"/>
      <c r="M366" s="20"/>
      <c r="N366" s="20"/>
      <c r="O366" s="20"/>
    </row>
    <row r="367" spans="1:15" x14ac:dyDescent="0.25">
      <c r="A367" s="7"/>
      <c r="B367" s="7"/>
      <c r="C367" s="7"/>
      <c r="D367" s="7"/>
      <c r="E367" s="7"/>
      <c r="F367" s="7"/>
      <c r="G367" s="7"/>
      <c r="I367" s="20"/>
      <c r="J367" s="20"/>
      <c r="K367" s="20"/>
      <c r="L367" s="20"/>
      <c r="M367" s="20"/>
      <c r="N367" s="20"/>
      <c r="O367" s="20"/>
    </row>
    <row r="368" spans="1:15" x14ac:dyDescent="0.25">
      <c r="A368" s="7"/>
      <c r="B368" s="7"/>
      <c r="C368" s="7"/>
      <c r="D368" s="7"/>
      <c r="E368" s="7"/>
      <c r="F368" s="7"/>
      <c r="G368" s="7"/>
      <c r="I368" s="20"/>
      <c r="J368" s="20"/>
      <c r="K368" s="20"/>
      <c r="L368" s="20"/>
      <c r="M368" s="20"/>
      <c r="N368" s="20"/>
      <c r="O368" s="20"/>
    </row>
    <row r="369" spans="1:15" x14ac:dyDescent="0.25">
      <c r="A369" s="7"/>
      <c r="B369" s="7"/>
      <c r="C369" s="7"/>
      <c r="D369" s="7"/>
      <c r="E369" s="7"/>
      <c r="F369" s="7"/>
      <c r="G369" s="7"/>
      <c r="I369" s="20"/>
      <c r="J369" s="20"/>
      <c r="K369" s="20"/>
      <c r="L369" s="20"/>
      <c r="M369" s="20"/>
      <c r="N369" s="20"/>
      <c r="O369" s="20"/>
    </row>
    <row r="370" spans="1:15" x14ac:dyDescent="0.25">
      <c r="A370" s="7"/>
      <c r="B370" s="7"/>
      <c r="C370" s="7"/>
      <c r="D370" s="7"/>
      <c r="E370" s="7"/>
      <c r="F370" s="7"/>
      <c r="G370" s="7"/>
      <c r="I370" s="20"/>
      <c r="J370" s="20"/>
      <c r="K370" s="20"/>
      <c r="L370" s="20"/>
      <c r="M370" s="20"/>
      <c r="N370" s="20"/>
      <c r="O370" s="20"/>
    </row>
    <row r="371" spans="1:15" x14ac:dyDescent="0.25">
      <c r="A371" s="7"/>
      <c r="B371" s="7"/>
      <c r="C371" s="7"/>
      <c r="D371" s="7"/>
      <c r="E371" s="7"/>
      <c r="F371" s="7"/>
      <c r="G371" s="7"/>
      <c r="I371" s="20"/>
      <c r="J371" s="20"/>
      <c r="K371" s="20"/>
      <c r="L371" s="20"/>
      <c r="M371" s="20"/>
      <c r="N371" s="20"/>
      <c r="O371" s="20"/>
    </row>
    <row r="372" spans="1:15" x14ac:dyDescent="0.25">
      <c r="A372" s="7"/>
      <c r="B372" s="7"/>
      <c r="C372" s="7"/>
      <c r="D372" s="7"/>
      <c r="E372" s="7"/>
      <c r="F372" s="7"/>
      <c r="G372" s="7"/>
      <c r="I372" s="20"/>
      <c r="J372" s="20"/>
      <c r="K372" s="20"/>
      <c r="L372" s="20"/>
      <c r="M372" s="20"/>
      <c r="N372" s="20"/>
      <c r="O372" s="20"/>
    </row>
    <row r="373" spans="1:15" x14ac:dyDescent="0.25">
      <c r="A373" s="7"/>
      <c r="B373" s="7"/>
      <c r="C373" s="7"/>
      <c r="D373" s="7"/>
      <c r="E373" s="7"/>
      <c r="F373" s="7"/>
      <c r="G373" s="7"/>
      <c r="I373" s="20"/>
      <c r="J373" s="20"/>
      <c r="K373" s="20"/>
      <c r="L373" s="20"/>
      <c r="M373" s="20"/>
      <c r="N373" s="20"/>
      <c r="O373" s="20"/>
    </row>
    <row r="374" spans="1:15" x14ac:dyDescent="0.25">
      <c r="A374" s="7"/>
      <c r="B374" s="7"/>
      <c r="C374" s="7"/>
      <c r="D374" s="7"/>
      <c r="E374" s="7"/>
      <c r="F374" s="7"/>
      <c r="G374" s="7"/>
      <c r="I374" s="20"/>
      <c r="J374" s="20"/>
      <c r="K374" s="20"/>
      <c r="L374" s="20"/>
      <c r="M374" s="20"/>
      <c r="N374" s="20"/>
      <c r="O374" s="20"/>
    </row>
    <row r="375" spans="1:15" x14ac:dyDescent="0.25">
      <c r="A375" s="7"/>
      <c r="B375" s="7"/>
      <c r="C375" s="7"/>
      <c r="D375" s="7"/>
      <c r="E375" s="7"/>
      <c r="F375" s="7"/>
      <c r="G375" s="7"/>
      <c r="I375" s="20"/>
      <c r="J375" s="20"/>
      <c r="K375" s="20"/>
      <c r="L375" s="20"/>
      <c r="M375" s="20"/>
      <c r="N375" s="20"/>
      <c r="O375" s="20"/>
    </row>
    <row r="376" spans="1:15" x14ac:dyDescent="0.25">
      <c r="A376" s="7"/>
      <c r="B376" s="7"/>
      <c r="C376" s="7"/>
      <c r="D376" s="7"/>
      <c r="E376" s="7"/>
      <c r="F376" s="7"/>
      <c r="G376" s="7"/>
      <c r="I376" s="20"/>
      <c r="J376" s="20"/>
      <c r="K376" s="20"/>
      <c r="L376" s="20"/>
      <c r="M376" s="20"/>
      <c r="N376" s="20"/>
      <c r="O376" s="20"/>
    </row>
    <row r="377" spans="1:15" x14ac:dyDescent="0.25">
      <c r="A377" s="7"/>
      <c r="B377" s="7"/>
      <c r="C377" s="7"/>
      <c r="D377" s="7"/>
      <c r="E377" s="7"/>
      <c r="F377" s="7"/>
      <c r="G377" s="7"/>
      <c r="I377" s="20"/>
      <c r="J377" s="20"/>
      <c r="K377" s="20"/>
      <c r="L377" s="20"/>
      <c r="M377" s="20"/>
      <c r="N377" s="20"/>
      <c r="O377" s="20"/>
    </row>
    <row r="378" spans="1:15" x14ac:dyDescent="0.25">
      <c r="A378" s="7"/>
      <c r="B378" s="7"/>
      <c r="C378" s="7"/>
      <c r="D378" s="7"/>
      <c r="E378" s="7"/>
      <c r="F378" s="7"/>
      <c r="G378" s="7"/>
      <c r="I378" s="20"/>
      <c r="J378" s="20"/>
      <c r="K378" s="20"/>
      <c r="L378" s="20"/>
      <c r="M378" s="20"/>
      <c r="N378" s="20"/>
      <c r="O378" s="20"/>
    </row>
    <row r="379" spans="1:15" x14ac:dyDescent="0.25">
      <c r="A379" s="7"/>
      <c r="B379" s="7"/>
      <c r="C379" s="7"/>
      <c r="D379" s="7"/>
      <c r="E379" s="7"/>
      <c r="F379" s="7"/>
      <c r="G379" s="7"/>
      <c r="I379" s="20"/>
      <c r="J379" s="20"/>
      <c r="K379" s="20"/>
      <c r="L379" s="20"/>
      <c r="M379" s="20"/>
      <c r="N379" s="20"/>
      <c r="O379" s="20"/>
    </row>
    <row r="380" spans="1:15" x14ac:dyDescent="0.25">
      <c r="A380" s="7"/>
      <c r="B380" s="7"/>
      <c r="C380" s="7"/>
      <c r="D380" s="7"/>
      <c r="E380" s="7"/>
      <c r="F380" s="7"/>
      <c r="G380" s="7"/>
      <c r="I380" s="20"/>
      <c r="J380" s="20"/>
      <c r="K380" s="20"/>
      <c r="L380" s="20"/>
      <c r="M380" s="20"/>
      <c r="N380" s="20"/>
      <c r="O380" s="20"/>
    </row>
    <row r="381" spans="1:15" x14ac:dyDescent="0.25">
      <c r="A381" s="7"/>
      <c r="B381" s="7"/>
      <c r="C381" s="7"/>
      <c r="D381" s="7"/>
      <c r="E381" s="7"/>
      <c r="F381" s="7"/>
      <c r="G381" s="7"/>
      <c r="I381" s="20"/>
      <c r="J381" s="20"/>
      <c r="K381" s="20"/>
      <c r="L381" s="20"/>
      <c r="M381" s="20"/>
      <c r="N381" s="20"/>
      <c r="O381" s="20"/>
    </row>
    <row r="382" spans="1:15" x14ac:dyDescent="0.25">
      <c r="A382" s="7"/>
      <c r="B382" s="7"/>
      <c r="C382" s="7"/>
      <c r="D382" s="7"/>
      <c r="E382" s="7"/>
      <c r="F382" s="7"/>
      <c r="G382" s="7"/>
      <c r="I382" s="20"/>
      <c r="J382" s="20"/>
      <c r="K382" s="20"/>
      <c r="L382" s="20"/>
      <c r="M382" s="20"/>
      <c r="N382" s="20"/>
      <c r="O382" s="20"/>
    </row>
    <row r="383" spans="1:15" x14ac:dyDescent="0.25">
      <c r="A383" s="7"/>
      <c r="B383" s="7"/>
      <c r="C383" s="7"/>
      <c r="D383" s="7"/>
      <c r="E383" s="7"/>
      <c r="F383" s="7"/>
      <c r="G383" s="7"/>
      <c r="I383" s="20"/>
      <c r="J383" s="20"/>
      <c r="K383" s="20"/>
      <c r="L383" s="20"/>
      <c r="M383" s="20"/>
      <c r="N383" s="20"/>
      <c r="O383" s="20"/>
    </row>
    <row r="384" spans="1:15" x14ac:dyDescent="0.25">
      <c r="A384" s="7"/>
      <c r="B384" s="7"/>
      <c r="C384" s="7"/>
      <c r="D384" s="7"/>
      <c r="E384" s="7"/>
      <c r="F384" s="7"/>
      <c r="G384" s="7"/>
      <c r="I384" s="20"/>
      <c r="J384" s="20"/>
      <c r="K384" s="20"/>
      <c r="L384" s="20"/>
      <c r="M384" s="20"/>
      <c r="N384" s="20"/>
      <c r="O384" s="20"/>
    </row>
    <row r="385" spans="1:15" x14ac:dyDescent="0.25">
      <c r="A385" s="7"/>
      <c r="B385" s="7"/>
      <c r="C385" s="7"/>
      <c r="D385" s="7"/>
      <c r="E385" s="7"/>
      <c r="F385" s="7"/>
      <c r="G385" s="7"/>
      <c r="I385" s="20"/>
      <c r="J385" s="20"/>
      <c r="K385" s="20"/>
      <c r="L385" s="20"/>
      <c r="M385" s="20"/>
      <c r="N385" s="20"/>
      <c r="O385" s="20"/>
    </row>
    <row r="386" spans="1:15" x14ac:dyDescent="0.25">
      <c r="A386" s="7"/>
      <c r="B386" s="7"/>
      <c r="C386" s="7"/>
      <c r="D386" s="7"/>
      <c r="E386" s="7"/>
      <c r="F386" s="7"/>
      <c r="G386" s="7"/>
      <c r="I386" s="20"/>
      <c r="J386" s="20"/>
      <c r="K386" s="20"/>
      <c r="L386" s="20"/>
      <c r="M386" s="20"/>
      <c r="N386" s="20"/>
      <c r="O386" s="20"/>
    </row>
    <row r="387" spans="1:15" x14ac:dyDescent="0.25">
      <c r="A387" s="7"/>
      <c r="B387" s="7"/>
      <c r="C387" s="7"/>
      <c r="D387" s="7"/>
      <c r="E387" s="7"/>
      <c r="F387" s="7"/>
      <c r="G387" s="7"/>
      <c r="I387" s="20"/>
      <c r="J387" s="20"/>
      <c r="K387" s="20"/>
      <c r="L387" s="20"/>
      <c r="M387" s="20"/>
      <c r="N387" s="20"/>
      <c r="O387" s="20"/>
    </row>
    <row r="388" spans="1:15" x14ac:dyDescent="0.25">
      <c r="A388" s="7"/>
      <c r="B388" s="7"/>
      <c r="C388" s="7"/>
      <c r="D388" s="7"/>
      <c r="E388" s="7"/>
      <c r="F388" s="7"/>
      <c r="G388" s="7"/>
      <c r="I388" s="20"/>
      <c r="J388" s="20"/>
      <c r="K388" s="20"/>
      <c r="L388" s="20"/>
      <c r="M388" s="20"/>
      <c r="N388" s="20"/>
      <c r="O388" s="20"/>
    </row>
    <row r="389" spans="1:15" x14ac:dyDescent="0.25">
      <c r="A389" s="7"/>
      <c r="B389" s="7"/>
      <c r="C389" s="7"/>
      <c r="D389" s="7"/>
      <c r="E389" s="7"/>
      <c r="F389" s="7"/>
      <c r="G389" s="7"/>
      <c r="I389" s="20"/>
      <c r="J389" s="20"/>
      <c r="K389" s="20"/>
      <c r="L389" s="20"/>
      <c r="M389" s="20"/>
      <c r="N389" s="20"/>
      <c r="O389" s="20"/>
    </row>
    <row r="390" spans="1:15" x14ac:dyDescent="0.25">
      <c r="A390" s="7"/>
      <c r="B390" s="7"/>
      <c r="C390" s="7"/>
      <c r="D390" s="7"/>
      <c r="E390" s="7"/>
      <c r="F390" s="7"/>
      <c r="G390" s="7"/>
      <c r="I390" s="20"/>
      <c r="J390" s="20"/>
      <c r="K390" s="20"/>
      <c r="L390" s="20"/>
      <c r="M390" s="20"/>
      <c r="N390" s="20"/>
      <c r="O390" s="20"/>
    </row>
    <row r="391" spans="1:15" x14ac:dyDescent="0.25">
      <c r="A391" s="7"/>
      <c r="B391" s="7"/>
      <c r="C391" s="7"/>
      <c r="D391" s="7"/>
      <c r="E391" s="7"/>
      <c r="F391" s="7"/>
      <c r="G391" s="7"/>
      <c r="I391" s="20"/>
      <c r="J391" s="20"/>
      <c r="K391" s="20"/>
      <c r="L391" s="20"/>
      <c r="M391" s="20"/>
      <c r="N391" s="20"/>
      <c r="O391" s="20"/>
    </row>
    <row r="392" spans="1:15" x14ac:dyDescent="0.25">
      <c r="A392" s="7"/>
      <c r="B392" s="7"/>
      <c r="C392" s="7"/>
      <c r="D392" s="7"/>
      <c r="E392" s="7"/>
      <c r="F392" s="7"/>
      <c r="G392" s="7"/>
      <c r="I392" s="20"/>
      <c r="J392" s="20"/>
      <c r="K392" s="20"/>
      <c r="L392" s="20"/>
      <c r="M392" s="20"/>
      <c r="N392" s="20"/>
      <c r="O392" s="20"/>
    </row>
    <row r="393" spans="1:15" x14ac:dyDescent="0.25">
      <c r="A393" s="7"/>
      <c r="B393" s="7"/>
      <c r="C393" s="7"/>
      <c r="D393" s="7"/>
      <c r="E393" s="7"/>
      <c r="F393" s="7"/>
      <c r="G393" s="7"/>
      <c r="I393" s="20"/>
      <c r="J393" s="20"/>
      <c r="K393" s="20"/>
      <c r="L393" s="20"/>
      <c r="M393" s="20"/>
      <c r="N393" s="20"/>
      <c r="O393" s="20"/>
    </row>
    <row r="394" spans="1:15" x14ac:dyDescent="0.25">
      <c r="A394" s="7"/>
      <c r="B394" s="7"/>
      <c r="C394" s="7"/>
      <c r="D394" s="7"/>
      <c r="E394" s="7"/>
      <c r="F394" s="7"/>
      <c r="G394" s="7"/>
      <c r="I394" s="20"/>
      <c r="J394" s="20"/>
      <c r="K394" s="20"/>
      <c r="L394" s="20"/>
      <c r="M394" s="20"/>
      <c r="N394" s="20"/>
      <c r="O394" s="20"/>
    </row>
    <row r="395" spans="1:15" x14ac:dyDescent="0.25">
      <c r="A395" s="7"/>
      <c r="B395" s="7"/>
      <c r="C395" s="7"/>
      <c r="D395" s="7"/>
      <c r="E395" s="7"/>
      <c r="F395" s="7"/>
      <c r="G395" s="7"/>
      <c r="I395" s="20"/>
      <c r="J395" s="20"/>
      <c r="K395" s="20"/>
      <c r="L395" s="20"/>
      <c r="M395" s="20"/>
      <c r="N395" s="20"/>
      <c r="O395" s="20"/>
    </row>
    <row r="396" spans="1:15" x14ac:dyDescent="0.25">
      <c r="A396" s="7"/>
      <c r="B396" s="7"/>
      <c r="C396" s="7"/>
      <c r="D396" s="7"/>
      <c r="E396" s="7"/>
      <c r="F396" s="7"/>
      <c r="G396" s="7"/>
      <c r="I396" s="20"/>
      <c r="J396" s="20"/>
      <c r="K396" s="20"/>
      <c r="L396" s="20"/>
      <c r="M396" s="20"/>
      <c r="N396" s="20"/>
      <c r="O396" s="20"/>
    </row>
    <row r="397" spans="1:15" x14ac:dyDescent="0.25">
      <c r="A397" s="7"/>
      <c r="B397" s="7"/>
      <c r="C397" s="7"/>
      <c r="D397" s="7"/>
      <c r="E397" s="7"/>
      <c r="F397" s="7"/>
      <c r="G397" s="7"/>
      <c r="I397" s="20"/>
      <c r="J397" s="20"/>
      <c r="K397" s="20"/>
      <c r="L397" s="20"/>
      <c r="M397" s="20"/>
      <c r="N397" s="20"/>
      <c r="O397" s="20"/>
    </row>
    <row r="398" spans="1:15" x14ac:dyDescent="0.25">
      <c r="A398" s="7"/>
      <c r="B398" s="7"/>
      <c r="C398" s="7"/>
      <c r="D398" s="7"/>
      <c r="E398" s="7"/>
      <c r="F398" s="7"/>
      <c r="G398" s="7"/>
      <c r="I398" s="20"/>
      <c r="J398" s="20"/>
      <c r="K398" s="20"/>
      <c r="L398" s="20"/>
      <c r="M398" s="20"/>
      <c r="N398" s="20"/>
      <c r="O398" s="20"/>
    </row>
    <row r="399" spans="1:15" x14ac:dyDescent="0.25">
      <c r="A399" s="7"/>
      <c r="B399" s="7"/>
      <c r="C399" s="7"/>
      <c r="D399" s="7"/>
      <c r="E399" s="7"/>
      <c r="F399" s="7"/>
      <c r="G399" s="7"/>
      <c r="I399" s="20"/>
      <c r="J399" s="20"/>
      <c r="K399" s="20"/>
      <c r="L399" s="20"/>
      <c r="M399" s="20"/>
      <c r="N399" s="20"/>
      <c r="O399" s="20"/>
    </row>
    <row r="400" spans="1:15" x14ac:dyDescent="0.25">
      <c r="A400" s="7"/>
      <c r="B400" s="7"/>
      <c r="C400" s="7"/>
      <c r="D400" s="7"/>
      <c r="E400" s="7"/>
      <c r="F400" s="7"/>
      <c r="G400" s="7"/>
      <c r="I400" s="20"/>
      <c r="J400" s="20"/>
      <c r="K400" s="20"/>
      <c r="L400" s="20"/>
      <c r="M400" s="20"/>
      <c r="N400" s="20"/>
      <c r="O400" s="20"/>
    </row>
    <row r="401" spans="1:15" x14ac:dyDescent="0.25">
      <c r="A401" s="7"/>
      <c r="B401" s="7"/>
      <c r="C401" s="7"/>
      <c r="D401" s="7"/>
      <c r="E401" s="7"/>
      <c r="F401" s="7"/>
      <c r="G401" s="7"/>
      <c r="I401" s="20"/>
      <c r="J401" s="20"/>
      <c r="K401" s="20"/>
      <c r="L401" s="20"/>
      <c r="M401" s="20"/>
      <c r="N401" s="20"/>
      <c r="O401" s="20"/>
    </row>
    <row r="402" spans="1:15" x14ac:dyDescent="0.25">
      <c r="A402" s="7"/>
      <c r="B402" s="7"/>
      <c r="C402" s="7"/>
      <c r="D402" s="7"/>
      <c r="E402" s="7"/>
      <c r="F402" s="7"/>
      <c r="G402" s="7"/>
      <c r="I402" s="20"/>
      <c r="J402" s="20"/>
      <c r="K402" s="20"/>
      <c r="L402" s="20"/>
      <c r="M402" s="20"/>
      <c r="N402" s="20"/>
      <c r="O402" s="20"/>
    </row>
    <row r="403" spans="1:15" x14ac:dyDescent="0.25">
      <c r="A403" s="7"/>
      <c r="B403" s="7"/>
      <c r="C403" s="7"/>
      <c r="D403" s="7"/>
      <c r="E403" s="7"/>
      <c r="F403" s="7"/>
      <c r="G403" s="7"/>
      <c r="I403" s="20"/>
      <c r="J403" s="20"/>
      <c r="K403" s="20"/>
      <c r="L403" s="20"/>
      <c r="M403" s="20"/>
      <c r="N403" s="20"/>
      <c r="O403" s="20"/>
    </row>
    <row r="404" spans="1:15" x14ac:dyDescent="0.25">
      <c r="A404" s="7"/>
      <c r="B404" s="7"/>
      <c r="C404" s="7"/>
      <c r="D404" s="7"/>
      <c r="E404" s="7"/>
      <c r="F404" s="7"/>
      <c r="G404" s="7"/>
      <c r="I404" s="20"/>
      <c r="J404" s="20"/>
      <c r="K404" s="20"/>
      <c r="L404" s="20"/>
      <c r="M404" s="20"/>
      <c r="N404" s="20"/>
      <c r="O404" s="20"/>
    </row>
    <row r="405" spans="1:15" x14ac:dyDescent="0.25">
      <c r="A405" s="7"/>
      <c r="B405" s="7"/>
      <c r="C405" s="7"/>
      <c r="D405" s="7"/>
      <c r="E405" s="7"/>
      <c r="F405" s="7"/>
      <c r="G405" s="7"/>
      <c r="I405" s="20"/>
      <c r="J405" s="20"/>
      <c r="K405" s="20"/>
      <c r="L405" s="20"/>
      <c r="M405" s="20"/>
      <c r="N405" s="20"/>
      <c r="O405" s="20"/>
    </row>
    <row r="406" spans="1:15" x14ac:dyDescent="0.25">
      <c r="A406" s="7"/>
      <c r="B406" s="7"/>
      <c r="C406" s="7"/>
      <c r="D406" s="7"/>
      <c r="E406" s="7"/>
      <c r="F406" s="7"/>
      <c r="G406" s="7"/>
      <c r="I406" s="20"/>
      <c r="J406" s="20"/>
      <c r="K406" s="20"/>
      <c r="L406" s="20"/>
      <c r="M406" s="20"/>
      <c r="N406" s="20"/>
      <c r="O406" s="20"/>
    </row>
    <row r="407" spans="1:15" x14ac:dyDescent="0.25">
      <c r="A407" s="7"/>
      <c r="B407" s="7"/>
      <c r="C407" s="7"/>
      <c r="D407" s="7"/>
      <c r="E407" s="7"/>
      <c r="F407" s="7"/>
      <c r="G407" s="7"/>
      <c r="I407" s="20"/>
      <c r="J407" s="20"/>
      <c r="K407" s="20"/>
      <c r="L407" s="20"/>
      <c r="M407" s="20"/>
      <c r="N407" s="20"/>
      <c r="O407" s="20"/>
    </row>
    <row r="408" spans="1:15" x14ac:dyDescent="0.25">
      <c r="A408" s="7"/>
      <c r="B408" s="7"/>
      <c r="C408" s="7"/>
      <c r="D408" s="7"/>
      <c r="E408" s="7"/>
      <c r="F408" s="7"/>
      <c r="G408" s="7"/>
      <c r="I408" s="20"/>
      <c r="J408" s="20"/>
      <c r="K408" s="20"/>
      <c r="L408" s="20"/>
      <c r="M408" s="20"/>
      <c r="N408" s="20"/>
      <c r="O408" s="20"/>
    </row>
    <row r="409" spans="1:15" x14ac:dyDescent="0.25">
      <c r="A409" s="7"/>
      <c r="B409" s="7"/>
      <c r="C409" s="7"/>
      <c r="D409" s="7"/>
      <c r="E409" s="7"/>
      <c r="F409" s="7"/>
      <c r="G409" s="7"/>
      <c r="I409" s="20"/>
      <c r="J409" s="20"/>
      <c r="K409" s="20"/>
      <c r="L409" s="20"/>
      <c r="M409" s="20"/>
      <c r="N409" s="20"/>
      <c r="O409" s="20"/>
    </row>
    <row r="410" spans="1:15" x14ac:dyDescent="0.25">
      <c r="A410" s="7"/>
      <c r="B410" s="7"/>
      <c r="C410" s="7"/>
      <c r="D410" s="7"/>
      <c r="E410" s="7"/>
      <c r="F410" s="7"/>
      <c r="G410" s="7"/>
      <c r="I410" s="20"/>
      <c r="J410" s="20"/>
      <c r="K410" s="20"/>
      <c r="L410" s="20"/>
      <c r="M410" s="20"/>
      <c r="N410" s="20"/>
      <c r="O410" s="20"/>
    </row>
    <row r="411" spans="1:15" x14ac:dyDescent="0.25">
      <c r="A411" s="7"/>
      <c r="B411" s="7"/>
      <c r="C411" s="7"/>
      <c r="D411" s="7"/>
      <c r="E411" s="7"/>
      <c r="F411" s="7"/>
      <c r="G411" s="7"/>
      <c r="I411" s="20"/>
      <c r="J411" s="20"/>
      <c r="K411" s="20"/>
      <c r="L411" s="20"/>
      <c r="M411" s="20"/>
      <c r="N411" s="20"/>
      <c r="O411" s="20"/>
    </row>
    <row r="412" spans="1:15" x14ac:dyDescent="0.25">
      <c r="A412" s="7"/>
      <c r="B412" s="7"/>
      <c r="C412" s="7"/>
      <c r="D412" s="7"/>
      <c r="E412" s="7"/>
      <c r="F412" s="7"/>
      <c r="G412" s="7"/>
      <c r="I412" s="20"/>
      <c r="J412" s="20"/>
      <c r="K412" s="20"/>
      <c r="L412" s="20"/>
      <c r="M412" s="20"/>
      <c r="N412" s="20"/>
      <c r="O412" s="20"/>
    </row>
    <row r="413" spans="1:15" x14ac:dyDescent="0.25">
      <c r="A413" s="7"/>
      <c r="B413" s="7"/>
      <c r="C413" s="7"/>
      <c r="D413" s="7"/>
      <c r="E413" s="7"/>
      <c r="F413" s="7"/>
      <c r="G413" s="7"/>
      <c r="I413" s="20"/>
      <c r="J413" s="20"/>
      <c r="K413" s="20"/>
      <c r="L413" s="20"/>
      <c r="M413" s="20"/>
      <c r="N413" s="20"/>
      <c r="O413" s="20"/>
    </row>
    <row r="414" spans="1:15" x14ac:dyDescent="0.25">
      <c r="A414" s="7"/>
      <c r="B414" s="7"/>
      <c r="C414" s="7"/>
      <c r="D414" s="7"/>
      <c r="E414" s="7"/>
      <c r="F414" s="7"/>
      <c r="G414" s="7"/>
      <c r="I414" s="20"/>
      <c r="J414" s="20"/>
      <c r="K414" s="20"/>
      <c r="L414" s="20"/>
      <c r="M414" s="20"/>
      <c r="N414" s="20"/>
      <c r="O414" s="20"/>
    </row>
    <row r="415" spans="1:15" x14ac:dyDescent="0.25">
      <c r="A415" s="7"/>
      <c r="B415" s="7"/>
      <c r="C415" s="7"/>
      <c r="D415" s="7"/>
      <c r="E415" s="7"/>
      <c r="F415" s="7"/>
      <c r="G415" s="7"/>
      <c r="I415" s="20"/>
      <c r="J415" s="20"/>
      <c r="K415" s="20"/>
      <c r="L415" s="20"/>
      <c r="M415" s="20"/>
      <c r="N415" s="20"/>
      <c r="O415" s="20"/>
    </row>
    <row r="416" spans="1:15" x14ac:dyDescent="0.25">
      <c r="A416" s="7"/>
      <c r="B416" s="7"/>
      <c r="C416" s="7"/>
      <c r="D416" s="7"/>
      <c r="E416" s="7"/>
      <c r="F416" s="7"/>
      <c r="G416" s="7"/>
      <c r="I416" s="20"/>
      <c r="J416" s="20"/>
      <c r="K416" s="20"/>
      <c r="L416" s="20"/>
      <c r="M416" s="20"/>
      <c r="N416" s="20"/>
      <c r="O416" s="20"/>
    </row>
    <row r="417" spans="1:15" x14ac:dyDescent="0.25">
      <c r="A417" s="7"/>
      <c r="B417" s="7"/>
      <c r="C417" s="7"/>
      <c r="D417" s="7"/>
      <c r="E417" s="7"/>
      <c r="F417" s="7"/>
      <c r="G417" s="7"/>
      <c r="I417" s="20"/>
      <c r="J417" s="20"/>
      <c r="K417" s="20"/>
      <c r="L417" s="20"/>
      <c r="M417" s="20"/>
      <c r="N417" s="20"/>
      <c r="O417" s="20"/>
    </row>
    <row r="418" spans="1:15" x14ac:dyDescent="0.25">
      <c r="A418" s="7"/>
      <c r="B418" s="7"/>
      <c r="C418" s="7"/>
      <c r="D418" s="7"/>
      <c r="E418" s="7"/>
      <c r="F418" s="7"/>
      <c r="G418" s="7"/>
      <c r="I418" s="20"/>
      <c r="J418" s="20"/>
      <c r="K418" s="20"/>
      <c r="L418" s="20"/>
      <c r="M418" s="20"/>
      <c r="N418" s="20"/>
      <c r="O418" s="20"/>
    </row>
    <row r="419" spans="1:15" x14ac:dyDescent="0.25">
      <c r="A419" s="7"/>
      <c r="B419" s="7"/>
      <c r="C419" s="7"/>
      <c r="D419" s="7"/>
      <c r="E419" s="7"/>
      <c r="F419" s="7"/>
      <c r="G419" s="7"/>
      <c r="I419" s="20"/>
      <c r="J419" s="20"/>
      <c r="K419" s="20"/>
      <c r="L419" s="20"/>
      <c r="M419" s="20"/>
      <c r="N419" s="20"/>
      <c r="O419" s="20"/>
    </row>
    <row r="420" spans="1:15" x14ac:dyDescent="0.25">
      <c r="A420" s="7"/>
      <c r="B420" s="7"/>
      <c r="C420" s="7"/>
      <c r="D420" s="7"/>
      <c r="E420" s="7"/>
      <c r="F420" s="7"/>
      <c r="G420" s="7"/>
      <c r="I420" s="20"/>
      <c r="J420" s="20"/>
      <c r="K420" s="20"/>
      <c r="L420" s="20"/>
      <c r="M420" s="20"/>
      <c r="N420" s="20"/>
      <c r="O420" s="20"/>
    </row>
    <row r="421" spans="1:15" x14ac:dyDescent="0.25">
      <c r="A421" s="7"/>
      <c r="B421" s="7"/>
      <c r="C421" s="7"/>
      <c r="D421" s="7"/>
      <c r="E421" s="7"/>
      <c r="F421" s="7"/>
      <c r="G421" s="7"/>
      <c r="I421" s="20"/>
      <c r="J421" s="20"/>
      <c r="K421" s="20"/>
      <c r="L421" s="20"/>
      <c r="M421" s="20"/>
      <c r="N421" s="20"/>
      <c r="O421" s="20"/>
    </row>
    <row r="422" spans="1:15" x14ac:dyDescent="0.25">
      <c r="A422" s="7"/>
      <c r="B422" s="7"/>
      <c r="C422" s="7"/>
      <c r="D422" s="7"/>
      <c r="E422" s="7"/>
      <c r="F422" s="7"/>
      <c r="G422" s="7"/>
      <c r="I422" s="20"/>
      <c r="J422" s="20"/>
      <c r="K422" s="20"/>
      <c r="L422" s="20"/>
      <c r="M422" s="20"/>
      <c r="N422" s="20"/>
      <c r="O422" s="20"/>
    </row>
    <row r="423" spans="1:15" x14ac:dyDescent="0.25">
      <c r="A423" s="7"/>
      <c r="B423" s="7"/>
      <c r="C423" s="7"/>
      <c r="D423" s="7"/>
      <c r="E423" s="7"/>
      <c r="F423" s="7"/>
      <c r="G423" s="7"/>
      <c r="I423" s="20"/>
      <c r="J423" s="20"/>
      <c r="K423" s="20"/>
      <c r="L423" s="20"/>
      <c r="M423" s="20"/>
      <c r="N423" s="20"/>
      <c r="O423" s="20"/>
    </row>
    <row r="424" spans="1:15" x14ac:dyDescent="0.25">
      <c r="A424" s="7"/>
      <c r="B424" s="7"/>
      <c r="C424" s="7"/>
      <c r="D424" s="7"/>
      <c r="E424" s="7"/>
      <c r="F424" s="7"/>
      <c r="G424" s="7"/>
      <c r="I424" s="20"/>
      <c r="J424" s="20"/>
      <c r="K424" s="20"/>
      <c r="L424" s="20"/>
      <c r="M424" s="20"/>
      <c r="N424" s="20"/>
      <c r="O424" s="20"/>
    </row>
    <row r="425" spans="1:15" x14ac:dyDescent="0.25">
      <c r="A425" s="7"/>
      <c r="B425" s="7"/>
      <c r="C425" s="7"/>
      <c r="D425" s="7"/>
      <c r="E425" s="7"/>
      <c r="F425" s="7"/>
      <c r="G425" s="7"/>
      <c r="I425" s="20"/>
      <c r="J425" s="20"/>
      <c r="K425" s="20"/>
      <c r="L425" s="20"/>
      <c r="M425" s="20"/>
      <c r="N425" s="20"/>
      <c r="O425" s="20"/>
    </row>
    <row r="426" spans="1:15" x14ac:dyDescent="0.25">
      <c r="A426" s="7"/>
      <c r="B426" s="7"/>
      <c r="C426" s="7"/>
      <c r="D426" s="7"/>
      <c r="E426" s="7"/>
      <c r="F426" s="7"/>
      <c r="G426" s="7"/>
      <c r="I426" s="20"/>
      <c r="J426" s="20"/>
      <c r="K426" s="20"/>
      <c r="L426" s="20"/>
      <c r="M426" s="20"/>
      <c r="N426" s="20"/>
      <c r="O426" s="20"/>
    </row>
    <row r="427" spans="1:15" x14ac:dyDescent="0.25">
      <c r="A427" s="7"/>
      <c r="B427" s="7"/>
      <c r="C427" s="7"/>
      <c r="D427" s="7"/>
      <c r="E427" s="7"/>
      <c r="F427" s="7"/>
      <c r="G427" s="7"/>
      <c r="I427" s="20"/>
      <c r="J427" s="20"/>
      <c r="K427" s="20"/>
      <c r="L427" s="20"/>
      <c r="M427" s="20"/>
      <c r="N427" s="20"/>
      <c r="O427" s="20"/>
    </row>
    <row r="428" spans="1:15" x14ac:dyDescent="0.25">
      <c r="A428" s="7"/>
      <c r="B428" s="7"/>
      <c r="C428" s="7"/>
      <c r="D428" s="7"/>
      <c r="E428" s="7"/>
      <c r="F428" s="7"/>
      <c r="G428" s="7"/>
      <c r="I428" s="20"/>
      <c r="J428" s="20"/>
      <c r="K428" s="20"/>
      <c r="L428" s="20"/>
      <c r="M428" s="20"/>
      <c r="N428" s="20"/>
      <c r="O428" s="20"/>
    </row>
    <row r="429" spans="1:15" x14ac:dyDescent="0.25">
      <c r="A429" s="7"/>
      <c r="B429" s="7"/>
      <c r="C429" s="7"/>
      <c r="D429" s="7"/>
      <c r="E429" s="7"/>
      <c r="F429" s="7"/>
      <c r="G429" s="7"/>
      <c r="I429" s="20"/>
      <c r="J429" s="20"/>
      <c r="K429" s="20"/>
      <c r="L429" s="20"/>
      <c r="M429" s="20"/>
      <c r="N429" s="20"/>
      <c r="O429" s="20"/>
    </row>
    <row r="430" spans="1:15" x14ac:dyDescent="0.25">
      <c r="A430" s="7"/>
      <c r="B430" s="7"/>
      <c r="C430" s="7"/>
      <c r="D430" s="7"/>
      <c r="E430" s="7"/>
      <c r="F430" s="7"/>
      <c r="G430" s="7"/>
      <c r="I430" s="20"/>
      <c r="J430" s="20"/>
      <c r="K430" s="20"/>
      <c r="L430" s="20"/>
      <c r="M430" s="20"/>
      <c r="N430" s="20"/>
      <c r="O430" s="20"/>
    </row>
    <row r="431" spans="1:15" x14ac:dyDescent="0.25">
      <c r="A431" s="7"/>
      <c r="B431" s="7"/>
      <c r="C431" s="7"/>
      <c r="D431" s="7"/>
      <c r="E431" s="7"/>
      <c r="F431" s="7"/>
      <c r="G431" s="7"/>
      <c r="I431" s="20"/>
      <c r="J431" s="20"/>
      <c r="K431" s="20"/>
      <c r="L431" s="20"/>
      <c r="M431" s="20"/>
      <c r="N431" s="20"/>
      <c r="O431" s="20"/>
    </row>
    <row r="432" spans="1:15" x14ac:dyDescent="0.25">
      <c r="A432" s="7"/>
      <c r="B432" s="7"/>
      <c r="C432" s="7"/>
      <c r="D432" s="7"/>
      <c r="E432" s="7"/>
      <c r="F432" s="7"/>
      <c r="G432" s="7"/>
      <c r="I432" s="20"/>
      <c r="J432" s="20"/>
      <c r="K432" s="20"/>
      <c r="L432" s="20"/>
      <c r="M432" s="20"/>
      <c r="N432" s="20"/>
      <c r="O432" s="20"/>
    </row>
    <row r="433" spans="1:15" x14ac:dyDescent="0.25">
      <c r="A433" s="7"/>
      <c r="B433" s="7"/>
      <c r="C433" s="7"/>
      <c r="D433" s="7"/>
      <c r="E433" s="7"/>
      <c r="F433" s="7"/>
      <c r="G433" s="7"/>
      <c r="I433" s="20"/>
      <c r="J433" s="20"/>
      <c r="K433" s="20"/>
      <c r="L433" s="20"/>
      <c r="M433" s="20"/>
      <c r="N433" s="20"/>
      <c r="O433" s="20"/>
    </row>
    <row r="434" spans="1:15" x14ac:dyDescent="0.25">
      <c r="A434" s="7"/>
      <c r="B434" s="7"/>
      <c r="C434" s="7"/>
      <c r="D434" s="7"/>
      <c r="E434" s="7"/>
      <c r="F434" s="7"/>
      <c r="G434" s="7"/>
      <c r="I434" s="20"/>
      <c r="J434" s="20"/>
      <c r="K434" s="20"/>
      <c r="L434" s="20"/>
      <c r="M434" s="20"/>
      <c r="N434" s="20"/>
      <c r="O434" s="20"/>
    </row>
    <row r="435" spans="1:15" x14ac:dyDescent="0.25">
      <c r="A435" s="7"/>
      <c r="B435" s="7"/>
      <c r="C435" s="7"/>
      <c r="D435" s="7"/>
      <c r="E435" s="7"/>
      <c r="F435" s="7"/>
      <c r="G435" s="7"/>
      <c r="I435" s="20"/>
      <c r="J435" s="20"/>
      <c r="K435" s="20"/>
      <c r="L435" s="20"/>
      <c r="M435" s="20"/>
      <c r="N435" s="20"/>
      <c r="O435" s="20"/>
    </row>
    <row r="436" spans="1:15" x14ac:dyDescent="0.25">
      <c r="A436" s="7"/>
      <c r="B436" s="7"/>
      <c r="C436" s="7"/>
      <c r="D436" s="7"/>
      <c r="E436" s="7"/>
      <c r="F436" s="7"/>
      <c r="G436" s="7"/>
      <c r="I436" s="20"/>
      <c r="J436" s="20"/>
      <c r="K436" s="20"/>
      <c r="L436" s="20"/>
      <c r="M436" s="20"/>
      <c r="N436" s="20"/>
      <c r="O436" s="20"/>
    </row>
    <row r="437" spans="1:15" x14ac:dyDescent="0.25">
      <c r="A437" s="7"/>
      <c r="B437" s="7"/>
      <c r="C437" s="7"/>
      <c r="D437" s="7"/>
      <c r="E437" s="7"/>
      <c r="F437" s="7"/>
      <c r="G437" s="7"/>
      <c r="I437" s="20"/>
      <c r="J437" s="20"/>
      <c r="K437" s="20"/>
      <c r="L437" s="20"/>
      <c r="M437" s="20"/>
      <c r="N437" s="20"/>
      <c r="O437" s="20"/>
    </row>
    <row r="438" spans="1:15" x14ac:dyDescent="0.25">
      <c r="A438" s="7"/>
      <c r="B438" s="7"/>
      <c r="C438" s="7"/>
      <c r="D438" s="7"/>
      <c r="E438" s="7"/>
      <c r="F438" s="7"/>
      <c r="G438" s="7"/>
      <c r="I438" s="20"/>
      <c r="J438" s="20"/>
      <c r="K438" s="20"/>
      <c r="L438" s="20"/>
      <c r="M438" s="20"/>
      <c r="N438" s="20"/>
      <c r="O438" s="20"/>
    </row>
    <row r="439" spans="1:15" x14ac:dyDescent="0.25">
      <c r="A439" s="7"/>
      <c r="B439" s="7"/>
      <c r="C439" s="7"/>
      <c r="D439" s="7"/>
      <c r="E439" s="7"/>
      <c r="F439" s="7"/>
      <c r="G439" s="7"/>
      <c r="I439" s="20"/>
      <c r="J439" s="20"/>
      <c r="K439" s="20"/>
      <c r="L439" s="20"/>
      <c r="M439" s="20"/>
      <c r="N439" s="20"/>
      <c r="O439" s="20"/>
    </row>
    <row r="440" spans="1:15" x14ac:dyDescent="0.25">
      <c r="A440" s="7"/>
      <c r="B440" s="7"/>
      <c r="C440" s="7"/>
      <c r="D440" s="7"/>
      <c r="E440" s="7"/>
      <c r="F440" s="7"/>
      <c r="G440" s="7"/>
      <c r="I440" s="20"/>
      <c r="J440" s="20"/>
      <c r="K440" s="20"/>
      <c r="L440" s="20"/>
      <c r="M440" s="20"/>
      <c r="N440" s="20"/>
      <c r="O440" s="20"/>
    </row>
    <row r="441" spans="1:15" x14ac:dyDescent="0.25">
      <c r="A441" s="7"/>
      <c r="B441" s="7"/>
      <c r="C441" s="7"/>
      <c r="D441" s="7"/>
      <c r="E441" s="7"/>
      <c r="F441" s="7"/>
      <c r="G441" s="7"/>
      <c r="I441" s="20"/>
      <c r="J441" s="20"/>
      <c r="K441" s="20"/>
      <c r="L441" s="20"/>
      <c r="M441" s="20"/>
      <c r="N441" s="20"/>
      <c r="O441" s="20"/>
    </row>
    <row r="442" spans="1:15" x14ac:dyDescent="0.25">
      <c r="A442" s="7"/>
      <c r="B442" s="7"/>
      <c r="C442" s="7"/>
      <c r="D442" s="7"/>
      <c r="E442" s="7"/>
      <c r="F442" s="7"/>
      <c r="G442" s="7"/>
      <c r="I442" s="20"/>
      <c r="J442" s="20"/>
      <c r="K442" s="20"/>
      <c r="L442" s="20"/>
      <c r="M442" s="20"/>
      <c r="N442" s="20"/>
      <c r="O442" s="20"/>
    </row>
    <row r="443" spans="1:15" x14ac:dyDescent="0.25">
      <c r="A443" s="7"/>
      <c r="B443" s="7"/>
      <c r="C443" s="7"/>
      <c r="D443" s="7"/>
      <c r="E443" s="7"/>
      <c r="F443" s="7"/>
      <c r="G443" s="7"/>
      <c r="I443" s="20"/>
      <c r="J443" s="20"/>
      <c r="K443" s="20"/>
      <c r="L443" s="20"/>
      <c r="M443" s="20"/>
      <c r="N443" s="20"/>
      <c r="O443" s="20"/>
    </row>
    <row r="444" spans="1:15" x14ac:dyDescent="0.25">
      <c r="A444" s="7"/>
      <c r="B444" s="7"/>
      <c r="C444" s="7"/>
      <c r="D444" s="7"/>
      <c r="E444" s="7"/>
      <c r="F444" s="7"/>
      <c r="G444" s="7"/>
      <c r="I444" s="20"/>
      <c r="J444" s="20"/>
      <c r="K444" s="20"/>
      <c r="L444" s="20"/>
      <c r="M444" s="20"/>
      <c r="N444" s="20"/>
      <c r="O444" s="20"/>
    </row>
    <row r="445" spans="1:15" x14ac:dyDescent="0.25">
      <c r="A445" s="7"/>
      <c r="B445" s="7"/>
      <c r="C445" s="7"/>
      <c r="D445" s="7"/>
      <c r="E445" s="7"/>
      <c r="F445" s="7"/>
      <c r="G445" s="7"/>
      <c r="I445" s="20"/>
      <c r="J445" s="20"/>
      <c r="K445" s="20"/>
      <c r="L445" s="20"/>
      <c r="M445" s="20"/>
      <c r="N445" s="20"/>
      <c r="O445" s="20"/>
    </row>
    <row r="446" spans="1:15" x14ac:dyDescent="0.25">
      <c r="A446" s="7"/>
      <c r="B446" s="7"/>
      <c r="C446" s="7"/>
      <c r="D446" s="7"/>
      <c r="E446" s="7"/>
      <c r="F446" s="7"/>
      <c r="G446" s="7"/>
      <c r="I446" s="20"/>
      <c r="J446" s="20"/>
      <c r="K446" s="20"/>
      <c r="L446" s="20"/>
      <c r="M446" s="20"/>
      <c r="N446" s="20"/>
      <c r="O446" s="20"/>
    </row>
    <row r="447" spans="1:15" x14ac:dyDescent="0.25">
      <c r="A447" s="7"/>
      <c r="B447" s="7"/>
      <c r="C447" s="7"/>
      <c r="D447" s="7"/>
      <c r="E447" s="7"/>
      <c r="F447" s="7"/>
      <c r="G447" s="7"/>
      <c r="I447" s="20"/>
      <c r="J447" s="20"/>
      <c r="K447" s="20"/>
      <c r="L447" s="20"/>
      <c r="M447" s="20"/>
      <c r="N447" s="20"/>
      <c r="O447" s="20"/>
    </row>
    <row r="448" spans="1:15" x14ac:dyDescent="0.25">
      <c r="A448" s="7"/>
      <c r="B448" s="7"/>
      <c r="C448" s="7"/>
      <c r="D448" s="7"/>
      <c r="E448" s="7"/>
      <c r="F448" s="7"/>
      <c r="G448" s="7"/>
      <c r="I448" s="20"/>
      <c r="J448" s="20"/>
      <c r="K448" s="20"/>
      <c r="L448" s="20"/>
      <c r="M448" s="20"/>
      <c r="N448" s="20"/>
      <c r="O448" s="20"/>
    </row>
    <row r="449" spans="1:15" x14ac:dyDescent="0.25">
      <c r="A449" s="7"/>
      <c r="B449" s="7"/>
      <c r="C449" s="7"/>
      <c r="D449" s="7"/>
      <c r="E449" s="7"/>
      <c r="F449" s="7"/>
      <c r="G449" s="7"/>
      <c r="I449" s="20"/>
      <c r="J449" s="20"/>
      <c r="K449" s="20"/>
      <c r="L449" s="20"/>
      <c r="M449" s="20"/>
      <c r="N449" s="20"/>
      <c r="O449" s="20"/>
    </row>
    <row r="450" spans="1:15" x14ac:dyDescent="0.25">
      <c r="A450" s="7"/>
      <c r="B450" s="7"/>
      <c r="C450" s="7"/>
      <c r="D450" s="7"/>
      <c r="E450" s="7"/>
      <c r="F450" s="7"/>
      <c r="G450" s="7"/>
      <c r="I450" s="20"/>
      <c r="J450" s="20"/>
      <c r="K450" s="20"/>
      <c r="L450" s="20"/>
      <c r="M450" s="20"/>
      <c r="N450" s="20"/>
      <c r="O450" s="20"/>
    </row>
    <row r="451" spans="1:15" x14ac:dyDescent="0.25">
      <c r="A451" s="7"/>
      <c r="B451" s="7"/>
      <c r="C451" s="7"/>
      <c r="D451" s="7"/>
      <c r="E451" s="7"/>
      <c r="F451" s="7"/>
      <c r="G451" s="7"/>
      <c r="I451" s="20"/>
      <c r="J451" s="20"/>
      <c r="K451" s="20"/>
      <c r="L451" s="20"/>
      <c r="M451" s="20"/>
      <c r="N451" s="20"/>
      <c r="O451" s="20"/>
    </row>
    <row r="452" spans="1:15" x14ac:dyDescent="0.25">
      <c r="A452" s="7"/>
      <c r="B452" s="7"/>
      <c r="C452" s="7"/>
      <c r="D452" s="7"/>
      <c r="E452" s="7"/>
      <c r="F452" s="7"/>
      <c r="G452" s="7"/>
      <c r="I452" s="20"/>
      <c r="J452" s="20"/>
      <c r="K452" s="20"/>
      <c r="L452" s="20"/>
      <c r="M452" s="20"/>
      <c r="N452" s="20"/>
      <c r="O452" s="20"/>
    </row>
    <row r="453" spans="1:15" x14ac:dyDescent="0.25">
      <c r="A453" s="7"/>
      <c r="B453" s="7"/>
      <c r="C453" s="7"/>
      <c r="D453" s="7"/>
      <c r="E453" s="7"/>
      <c r="F453" s="7"/>
      <c r="G453" s="7"/>
      <c r="I453" s="20"/>
      <c r="J453" s="20"/>
      <c r="K453" s="20"/>
      <c r="L453" s="20"/>
      <c r="M453" s="20"/>
      <c r="N453" s="20"/>
      <c r="O453" s="20"/>
    </row>
    <row r="454" spans="1:15" x14ac:dyDescent="0.25">
      <c r="A454" s="7"/>
      <c r="B454" s="7"/>
      <c r="C454" s="7"/>
      <c r="D454" s="7"/>
      <c r="E454" s="7"/>
      <c r="F454" s="7"/>
      <c r="G454" s="7"/>
      <c r="I454" s="20"/>
      <c r="J454" s="20"/>
      <c r="K454" s="20"/>
      <c r="L454" s="20"/>
      <c r="M454" s="20"/>
      <c r="N454" s="20"/>
      <c r="O454" s="20"/>
    </row>
    <row r="455" spans="1:15" x14ac:dyDescent="0.25">
      <c r="A455" s="7"/>
      <c r="B455" s="7"/>
      <c r="C455" s="7"/>
      <c r="D455" s="7"/>
      <c r="E455" s="7"/>
      <c r="F455" s="7"/>
      <c r="G455" s="7"/>
      <c r="I455" s="20"/>
      <c r="J455" s="20"/>
      <c r="K455" s="20"/>
      <c r="L455" s="20"/>
      <c r="M455" s="20"/>
      <c r="N455" s="20"/>
      <c r="O455" s="20"/>
    </row>
    <row r="456" spans="1:15" x14ac:dyDescent="0.25">
      <c r="A456" s="7"/>
      <c r="B456" s="7"/>
      <c r="C456" s="7"/>
      <c r="D456" s="7"/>
      <c r="E456" s="7"/>
      <c r="F456" s="7"/>
      <c r="G456" s="7"/>
      <c r="I456" s="20"/>
      <c r="J456" s="20"/>
      <c r="K456" s="20"/>
      <c r="L456" s="20"/>
      <c r="M456" s="20"/>
      <c r="N456" s="20"/>
      <c r="O456" s="20"/>
    </row>
    <row r="457" spans="1:15" x14ac:dyDescent="0.25">
      <c r="A457" s="7"/>
      <c r="B457" s="7"/>
      <c r="C457" s="7"/>
      <c r="D457" s="7"/>
      <c r="E457" s="7"/>
      <c r="F457" s="7"/>
      <c r="G457" s="7"/>
      <c r="I457" s="20"/>
      <c r="J457" s="20"/>
      <c r="K457" s="20"/>
      <c r="L457" s="20"/>
      <c r="M457" s="20"/>
      <c r="N457" s="20"/>
      <c r="O457" s="20"/>
    </row>
    <row r="458" spans="1:15" x14ac:dyDescent="0.25">
      <c r="A458" s="7"/>
      <c r="B458" s="7"/>
      <c r="C458" s="7"/>
      <c r="D458" s="7"/>
      <c r="E458" s="7"/>
      <c r="F458" s="7"/>
      <c r="G458" s="7"/>
      <c r="I458" s="20"/>
      <c r="J458" s="20"/>
      <c r="K458" s="20"/>
      <c r="L458" s="20"/>
      <c r="M458" s="20"/>
      <c r="N458" s="20"/>
      <c r="O458" s="20"/>
    </row>
    <row r="459" spans="1:15" x14ac:dyDescent="0.25">
      <c r="A459" s="7"/>
      <c r="B459" s="7"/>
      <c r="C459" s="7"/>
      <c r="D459" s="7"/>
      <c r="E459" s="7"/>
      <c r="F459" s="7"/>
      <c r="G459" s="7"/>
      <c r="I459" s="20"/>
      <c r="J459" s="20"/>
      <c r="K459" s="20"/>
      <c r="L459" s="20"/>
      <c r="M459" s="20"/>
      <c r="N459" s="20"/>
      <c r="O459" s="20"/>
    </row>
    <row r="460" spans="1:15" x14ac:dyDescent="0.25">
      <c r="A460" s="7"/>
      <c r="B460" s="7"/>
      <c r="C460" s="7"/>
      <c r="D460" s="7"/>
      <c r="E460" s="7"/>
      <c r="F460" s="7"/>
      <c r="G460" s="7"/>
      <c r="I460" s="20"/>
      <c r="J460" s="20"/>
      <c r="K460" s="20"/>
      <c r="L460" s="20"/>
      <c r="M460" s="20"/>
      <c r="N460" s="20"/>
      <c r="O460" s="20"/>
    </row>
    <row r="461" spans="1:15" x14ac:dyDescent="0.25">
      <c r="A461" s="7"/>
      <c r="B461" s="7"/>
      <c r="C461" s="7"/>
      <c r="D461" s="7"/>
      <c r="E461" s="7"/>
      <c r="F461" s="7"/>
      <c r="G461" s="7"/>
      <c r="I461" s="20"/>
      <c r="J461" s="20"/>
      <c r="K461" s="20"/>
      <c r="L461" s="20"/>
      <c r="M461" s="20"/>
      <c r="N461" s="20"/>
      <c r="O461" s="20"/>
    </row>
    <row r="462" spans="1:15" x14ac:dyDescent="0.25">
      <c r="A462" s="7"/>
      <c r="B462" s="7"/>
      <c r="C462" s="7"/>
      <c r="D462" s="7"/>
      <c r="E462" s="7"/>
      <c r="F462" s="7"/>
      <c r="G462" s="7"/>
      <c r="I462" s="20"/>
      <c r="J462" s="20"/>
      <c r="K462" s="20"/>
      <c r="L462" s="20"/>
      <c r="M462" s="20"/>
      <c r="N462" s="20"/>
      <c r="O462" s="20"/>
    </row>
    <row r="463" spans="1:15" x14ac:dyDescent="0.25">
      <c r="A463" s="7"/>
      <c r="B463" s="7"/>
      <c r="C463" s="7"/>
      <c r="D463" s="7"/>
      <c r="E463" s="7"/>
      <c r="F463" s="7"/>
      <c r="G463" s="7"/>
      <c r="I463" s="20"/>
      <c r="J463" s="20"/>
      <c r="K463" s="20"/>
      <c r="L463" s="20"/>
      <c r="M463" s="20"/>
      <c r="N463" s="20"/>
      <c r="O463" s="20"/>
    </row>
    <row r="464" spans="1:15" x14ac:dyDescent="0.25">
      <c r="A464" s="7"/>
      <c r="B464" s="7"/>
      <c r="C464" s="7"/>
      <c r="D464" s="7"/>
      <c r="E464" s="7"/>
      <c r="F464" s="7"/>
      <c r="G464" s="7"/>
      <c r="I464" s="20"/>
      <c r="J464" s="20"/>
      <c r="K464" s="20"/>
      <c r="L464" s="20"/>
      <c r="M464" s="20"/>
      <c r="N464" s="20"/>
      <c r="O464" s="20"/>
    </row>
    <row r="465" spans="1:15" x14ac:dyDescent="0.25">
      <c r="A465" s="7"/>
      <c r="B465" s="7"/>
      <c r="C465" s="7"/>
      <c r="D465" s="7"/>
      <c r="E465" s="7"/>
      <c r="F465" s="7"/>
      <c r="G465" s="7"/>
      <c r="I465" s="20"/>
      <c r="J465" s="20"/>
      <c r="K465" s="20"/>
      <c r="L465" s="20"/>
      <c r="M465" s="20"/>
      <c r="N465" s="20"/>
      <c r="O465" s="20"/>
    </row>
    <row r="466" spans="1:15" x14ac:dyDescent="0.25">
      <c r="A466" s="7"/>
      <c r="B466" s="7"/>
      <c r="C466" s="7"/>
      <c r="D466" s="7"/>
      <c r="E466" s="7"/>
      <c r="F466" s="7"/>
      <c r="G466" s="7"/>
      <c r="I466" s="20"/>
      <c r="J466" s="20"/>
      <c r="K466" s="20"/>
      <c r="L466" s="20"/>
      <c r="M466" s="20"/>
      <c r="N466" s="20"/>
      <c r="O466" s="20"/>
    </row>
    <row r="467" spans="1:15" x14ac:dyDescent="0.25">
      <c r="A467" s="7"/>
      <c r="B467" s="7"/>
      <c r="C467" s="7"/>
      <c r="D467" s="7"/>
      <c r="E467" s="7"/>
      <c r="F467" s="7"/>
      <c r="G467" s="7"/>
      <c r="I467" s="20"/>
      <c r="J467" s="20"/>
      <c r="K467" s="20"/>
      <c r="L467" s="20"/>
      <c r="M467" s="20"/>
      <c r="N467" s="20"/>
      <c r="O467" s="20"/>
    </row>
    <row r="468" spans="1:15" x14ac:dyDescent="0.25">
      <c r="A468" s="7"/>
      <c r="B468" s="7"/>
      <c r="C468" s="7"/>
      <c r="D468" s="7"/>
      <c r="E468" s="7"/>
      <c r="F468" s="7"/>
      <c r="G468" s="7"/>
      <c r="I468" s="20"/>
      <c r="J468" s="20"/>
      <c r="K468" s="20"/>
      <c r="L468" s="20"/>
      <c r="M468" s="20"/>
      <c r="N468" s="20"/>
      <c r="O468" s="20"/>
    </row>
    <row r="469" spans="1:15" x14ac:dyDescent="0.25">
      <c r="A469" s="7"/>
      <c r="B469" s="7"/>
      <c r="C469" s="7"/>
      <c r="D469" s="7"/>
      <c r="E469" s="7"/>
      <c r="F469" s="7"/>
      <c r="G469" s="7"/>
      <c r="I469" s="20"/>
      <c r="J469" s="20"/>
      <c r="K469" s="20"/>
      <c r="L469" s="20"/>
      <c r="M469" s="20"/>
      <c r="N469" s="20"/>
      <c r="O469" s="20"/>
    </row>
    <row r="470" spans="1:15" x14ac:dyDescent="0.25">
      <c r="A470" s="7"/>
      <c r="B470" s="7"/>
      <c r="C470" s="7"/>
      <c r="D470" s="7"/>
      <c r="E470" s="7"/>
      <c r="F470" s="7"/>
      <c r="G470" s="7"/>
      <c r="I470" s="20"/>
      <c r="J470" s="20"/>
      <c r="K470" s="20"/>
      <c r="L470" s="20"/>
      <c r="M470" s="20"/>
      <c r="N470" s="20"/>
      <c r="O470" s="20"/>
    </row>
    <row r="471" spans="1:15" x14ac:dyDescent="0.25">
      <c r="A471" s="7"/>
      <c r="B471" s="7"/>
      <c r="C471" s="7"/>
      <c r="D471" s="7"/>
      <c r="E471" s="7"/>
      <c r="F471" s="7"/>
      <c r="G471" s="7"/>
      <c r="I471" s="20"/>
      <c r="J471" s="20"/>
      <c r="K471" s="20"/>
      <c r="L471" s="20"/>
      <c r="M471" s="20"/>
      <c r="N471" s="20"/>
      <c r="O471" s="20"/>
    </row>
    <row r="472" spans="1:15" x14ac:dyDescent="0.25">
      <c r="A472" s="7"/>
      <c r="B472" s="7"/>
      <c r="C472" s="7"/>
      <c r="D472" s="7"/>
      <c r="E472" s="7"/>
      <c r="F472" s="7"/>
      <c r="G472" s="7"/>
      <c r="I472" s="20"/>
      <c r="J472" s="20"/>
      <c r="K472" s="20"/>
      <c r="L472" s="20"/>
      <c r="M472" s="20"/>
      <c r="N472" s="20"/>
      <c r="O472" s="20"/>
    </row>
    <row r="473" spans="1:15" x14ac:dyDescent="0.25">
      <c r="A473" s="7"/>
      <c r="B473" s="7"/>
      <c r="C473" s="7"/>
      <c r="D473" s="7"/>
      <c r="E473" s="7"/>
      <c r="F473" s="7"/>
      <c r="G473" s="7"/>
      <c r="I473" s="20"/>
      <c r="J473" s="20"/>
      <c r="K473" s="20"/>
      <c r="L473" s="20"/>
      <c r="M473" s="20"/>
      <c r="N473" s="20"/>
      <c r="O473" s="20"/>
    </row>
    <row r="474" spans="1:15" x14ac:dyDescent="0.25">
      <c r="A474" s="7"/>
      <c r="B474" s="7"/>
      <c r="C474" s="7"/>
      <c r="D474" s="7"/>
      <c r="E474" s="7"/>
      <c r="F474" s="7"/>
      <c r="G474" s="7"/>
      <c r="I474" s="20"/>
      <c r="J474" s="20"/>
      <c r="K474" s="20"/>
      <c r="L474" s="20"/>
      <c r="M474" s="20"/>
      <c r="N474" s="20"/>
      <c r="O474" s="20"/>
    </row>
    <row r="475" spans="1:15" x14ac:dyDescent="0.25">
      <c r="A475" s="7"/>
      <c r="B475" s="7"/>
      <c r="C475" s="7"/>
      <c r="D475" s="7"/>
      <c r="E475" s="7"/>
      <c r="F475" s="7"/>
      <c r="G475" s="7"/>
      <c r="I475" s="20"/>
      <c r="J475" s="20"/>
      <c r="K475" s="20"/>
      <c r="L475" s="20"/>
      <c r="M475" s="20"/>
      <c r="N475" s="20"/>
      <c r="O475" s="20"/>
    </row>
    <row r="476" spans="1:15" x14ac:dyDescent="0.25">
      <c r="A476" s="7"/>
      <c r="B476" s="7"/>
      <c r="C476" s="7"/>
      <c r="D476" s="7"/>
      <c r="E476" s="7"/>
      <c r="F476" s="7"/>
      <c r="G476" s="7"/>
      <c r="I476" s="20"/>
      <c r="J476" s="20"/>
      <c r="K476" s="20"/>
      <c r="L476" s="20"/>
      <c r="M476" s="20"/>
      <c r="N476" s="20"/>
      <c r="O476" s="20"/>
    </row>
    <row r="477" spans="1:15" x14ac:dyDescent="0.25">
      <c r="A477" s="7"/>
      <c r="B477" s="7"/>
      <c r="C477" s="7"/>
      <c r="D477" s="7"/>
      <c r="E477" s="7"/>
      <c r="F477" s="7"/>
      <c r="G477" s="7"/>
      <c r="I477" s="20"/>
      <c r="J477" s="20"/>
      <c r="K477" s="20"/>
      <c r="L477" s="20"/>
      <c r="M477" s="20"/>
      <c r="N477" s="20"/>
      <c r="O477" s="20"/>
    </row>
    <row r="478" spans="1:15" x14ac:dyDescent="0.25">
      <c r="A478" s="7"/>
      <c r="B478" s="7"/>
      <c r="C478" s="7"/>
      <c r="D478" s="7"/>
      <c r="E478" s="7"/>
      <c r="F478" s="7"/>
      <c r="G478" s="7"/>
      <c r="I478" s="20"/>
      <c r="J478" s="20"/>
      <c r="K478" s="20"/>
      <c r="L478" s="20"/>
      <c r="M478" s="20"/>
      <c r="N478" s="20"/>
      <c r="O478" s="20"/>
    </row>
    <row r="479" spans="1:15" x14ac:dyDescent="0.25">
      <c r="A479" s="7"/>
      <c r="B479" s="7"/>
      <c r="C479" s="7"/>
      <c r="D479" s="7"/>
      <c r="E479" s="7"/>
      <c r="F479" s="7"/>
      <c r="G479" s="7"/>
      <c r="I479" s="20"/>
      <c r="J479" s="20"/>
      <c r="K479" s="20"/>
      <c r="L479" s="20"/>
      <c r="M479" s="20"/>
      <c r="N479" s="20"/>
      <c r="O479" s="20"/>
    </row>
    <row r="480" spans="1:15" x14ac:dyDescent="0.25">
      <c r="A480" s="7"/>
      <c r="B480" s="7"/>
      <c r="C480" s="7"/>
      <c r="D480" s="7"/>
      <c r="E480" s="7"/>
      <c r="F480" s="7"/>
      <c r="G480" s="7"/>
      <c r="I480" s="20"/>
      <c r="J480" s="20"/>
      <c r="K480" s="20"/>
      <c r="L480" s="20"/>
      <c r="M480" s="20"/>
      <c r="N480" s="20"/>
      <c r="O480" s="20"/>
    </row>
    <row r="481" spans="1:15" x14ac:dyDescent="0.25">
      <c r="A481" s="7"/>
      <c r="B481" s="7"/>
      <c r="C481" s="7"/>
      <c r="D481" s="7"/>
      <c r="E481" s="7"/>
      <c r="F481" s="7"/>
      <c r="G481" s="7"/>
      <c r="I481" s="20"/>
      <c r="J481" s="20"/>
      <c r="K481" s="20"/>
      <c r="L481" s="20"/>
      <c r="M481" s="20"/>
      <c r="N481" s="20"/>
      <c r="O481" s="20"/>
    </row>
    <row r="482" spans="1:15" x14ac:dyDescent="0.25">
      <c r="A482" s="7"/>
      <c r="B482" s="7"/>
      <c r="C482" s="7"/>
      <c r="D482" s="7"/>
      <c r="E482" s="7"/>
      <c r="F482" s="7"/>
      <c r="G482" s="7"/>
      <c r="I482" s="20"/>
      <c r="J482" s="20"/>
      <c r="K482" s="20"/>
      <c r="L482" s="20"/>
      <c r="M482" s="20"/>
      <c r="N482" s="20"/>
      <c r="O482" s="20"/>
    </row>
    <row r="483" spans="1:15" x14ac:dyDescent="0.25">
      <c r="A483" s="7"/>
      <c r="B483" s="7"/>
      <c r="C483" s="7"/>
      <c r="D483" s="7"/>
      <c r="E483" s="7"/>
      <c r="F483" s="7"/>
      <c r="G483" s="7"/>
      <c r="I483" s="20"/>
      <c r="J483" s="20"/>
      <c r="K483" s="20"/>
      <c r="L483" s="20"/>
      <c r="M483" s="20"/>
      <c r="N483" s="20"/>
      <c r="O483" s="20"/>
    </row>
    <row r="484" spans="1:15" x14ac:dyDescent="0.25">
      <c r="A484" s="7"/>
      <c r="B484" s="7"/>
      <c r="C484" s="7"/>
      <c r="D484" s="7"/>
      <c r="E484" s="7"/>
      <c r="F484" s="7"/>
      <c r="G484" s="7"/>
      <c r="I484" s="20"/>
      <c r="J484" s="20"/>
      <c r="K484" s="20"/>
      <c r="L484" s="20"/>
      <c r="M484" s="20"/>
      <c r="N484" s="20"/>
      <c r="O484" s="20"/>
    </row>
    <row r="485" spans="1:15" x14ac:dyDescent="0.25">
      <c r="A485" s="7"/>
      <c r="B485" s="7"/>
      <c r="C485" s="7"/>
      <c r="D485" s="7"/>
      <c r="E485" s="7"/>
      <c r="F485" s="7"/>
      <c r="G485" s="7"/>
      <c r="I485" s="20"/>
      <c r="J485" s="20"/>
      <c r="K485" s="20"/>
      <c r="L485" s="20"/>
      <c r="M485" s="20"/>
      <c r="N485" s="20"/>
      <c r="O485" s="20"/>
    </row>
    <row r="486" spans="1:15" x14ac:dyDescent="0.25">
      <c r="A486" s="7"/>
      <c r="B486" s="7"/>
      <c r="C486" s="7"/>
      <c r="D486" s="7"/>
      <c r="E486" s="7"/>
      <c r="F486" s="7"/>
      <c r="G486" s="7"/>
      <c r="I486" s="20"/>
      <c r="J486" s="20"/>
      <c r="K486" s="20"/>
      <c r="L486" s="20"/>
      <c r="M486" s="20"/>
      <c r="N486" s="20"/>
      <c r="O486" s="20"/>
    </row>
    <row r="487" spans="1:15" x14ac:dyDescent="0.25">
      <c r="A487" s="7"/>
      <c r="B487" s="7"/>
      <c r="C487" s="7"/>
      <c r="D487" s="7"/>
      <c r="E487" s="7"/>
      <c r="F487" s="7"/>
      <c r="G487" s="7"/>
      <c r="I487" s="20"/>
      <c r="J487" s="20"/>
      <c r="K487" s="20"/>
      <c r="L487" s="20"/>
      <c r="M487" s="20"/>
      <c r="N487" s="20"/>
      <c r="O487" s="20"/>
    </row>
    <row r="488" spans="1:15" x14ac:dyDescent="0.25">
      <c r="A488" s="7"/>
      <c r="B488" s="7"/>
      <c r="C488" s="7"/>
      <c r="D488" s="7"/>
      <c r="E488" s="7"/>
      <c r="F488" s="7"/>
      <c r="G488" s="7"/>
      <c r="I488" s="20"/>
      <c r="J488" s="20"/>
      <c r="K488" s="20"/>
      <c r="L488" s="20"/>
      <c r="M488" s="20"/>
      <c r="N488" s="20"/>
      <c r="O488" s="20"/>
    </row>
    <row r="489" spans="1:15" x14ac:dyDescent="0.25">
      <c r="A489" s="7"/>
      <c r="B489" s="7"/>
      <c r="C489" s="7"/>
      <c r="D489" s="7"/>
      <c r="E489" s="7"/>
      <c r="F489" s="7"/>
      <c r="G489" s="7"/>
      <c r="I489" s="20"/>
      <c r="J489" s="20"/>
      <c r="K489" s="20"/>
      <c r="L489" s="20"/>
      <c r="M489" s="20"/>
      <c r="N489" s="20"/>
      <c r="O489" s="20"/>
    </row>
    <row r="490" spans="1:15" x14ac:dyDescent="0.25">
      <c r="A490" s="7"/>
      <c r="B490" s="7"/>
      <c r="C490" s="7"/>
      <c r="D490" s="7"/>
      <c r="E490" s="7"/>
      <c r="F490" s="7"/>
      <c r="G490" s="7"/>
      <c r="I490" s="20"/>
      <c r="J490" s="20"/>
      <c r="K490" s="20"/>
      <c r="L490" s="20"/>
      <c r="M490" s="20"/>
      <c r="N490" s="20"/>
      <c r="O490" s="20"/>
    </row>
    <row r="491" spans="1:15" x14ac:dyDescent="0.25">
      <c r="A491" s="7"/>
      <c r="B491" s="7"/>
      <c r="C491" s="7"/>
      <c r="D491" s="7"/>
      <c r="E491" s="7"/>
      <c r="F491" s="7"/>
      <c r="G491" s="7"/>
      <c r="I491" s="20"/>
      <c r="J491" s="20"/>
      <c r="K491" s="20"/>
      <c r="L491" s="20"/>
      <c r="M491" s="20"/>
      <c r="N491" s="20"/>
      <c r="O491" s="20"/>
    </row>
    <row r="492" spans="1:15" x14ac:dyDescent="0.25">
      <c r="A492" s="7"/>
      <c r="B492" s="7"/>
      <c r="C492" s="7"/>
      <c r="D492" s="7"/>
      <c r="E492" s="7"/>
      <c r="F492" s="7"/>
      <c r="G492" s="7"/>
      <c r="I492" s="20"/>
      <c r="J492" s="20"/>
      <c r="K492" s="20"/>
      <c r="L492" s="20"/>
      <c r="M492" s="20"/>
      <c r="N492" s="20"/>
      <c r="O492" s="20"/>
    </row>
    <row r="493" spans="1:15" x14ac:dyDescent="0.25">
      <c r="A493" s="7"/>
      <c r="B493" s="7"/>
      <c r="C493" s="7"/>
      <c r="D493" s="7"/>
      <c r="E493" s="7"/>
      <c r="F493" s="7"/>
      <c r="G493" s="7"/>
      <c r="I493" s="20"/>
      <c r="J493" s="20"/>
      <c r="K493" s="20"/>
      <c r="L493" s="20"/>
      <c r="M493" s="20"/>
      <c r="N493" s="20"/>
      <c r="O493" s="20"/>
    </row>
    <row r="494" spans="1:15" x14ac:dyDescent="0.25">
      <c r="A494" s="7"/>
      <c r="B494" s="7"/>
      <c r="C494" s="7"/>
      <c r="D494" s="7"/>
      <c r="E494" s="7"/>
      <c r="F494" s="7"/>
      <c r="G494" s="7"/>
      <c r="I494" s="20"/>
      <c r="J494" s="20"/>
      <c r="K494" s="20"/>
      <c r="L494" s="20"/>
      <c r="M494" s="20"/>
      <c r="N494" s="20"/>
      <c r="O494" s="20"/>
    </row>
    <row r="495" spans="1:15" x14ac:dyDescent="0.25">
      <c r="A495" s="7"/>
      <c r="B495" s="7"/>
      <c r="C495" s="7"/>
      <c r="D495" s="7"/>
      <c r="E495" s="7"/>
      <c r="F495" s="7"/>
      <c r="G495" s="7"/>
      <c r="I495" s="20"/>
      <c r="J495" s="20"/>
      <c r="K495" s="20"/>
      <c r="L495" s="20"/>
      <c r="M495" s="20"/>
      <c r="N495" s="20"/>
      <c r="O495" s="20"/>
    </row>
    <row r="496" spans="1:15" x14ac:dyDescent="0.25">
      <c r="A496" s="7"/>
      <c r="B496" s="7"/>
      <c r="C496" s="7"/>
      <c r="D496" s="7"/>
      <c r="E496" s="7"/>
      <c r="F496" s="7"/>
      <c r="G496" s="7"/>
      <c r="I496" s="20"/>
      <c r="J496" s="20"/>
      <c r="K496" s="20"/>
      <c r="L496" s="20"/>
      <c r="M496" s="20"/>
      <c r="N496" s="20"/>
      <c r="O496" s="20"/>
    </row>
    <row r="497" spans="1:15" x14ac:dyDescent="0.25">
      <c r="A497" s="7"/>
      <c r="B497" s="7"/>
      <c r="C497" s="7"/>
      <c r="D497" s="7"/>
      <c r="E497" s="7"/>
      <c r="F497" s="7"/>
      <c r="G497" s="7"/>
      <c r="I497" s="20"/>
      <c r="J497" s="20"/>
      <c r="K497" s="20"/>
      <c r="L497" s="20"/>
      <c r="M497" s="20"/>
      <c r="N497" s="20"/>
      <c r="O497" s="20"/>
    </row>
    <row r="498" spans="1:15" x14ac:dyDescent="0.25">
      <c r="A498" s="7"/>
      <c r="B498" s="7"/>
      <c r="C498" s="7"/>
      <c r="D498" s="7"/>
      <c r="E498" s="7"/>
      <c r="F498" s="7"/>
      <c r="G498" s="7"/>
      <c r="I498" s="20"/>
      <c r="J498" s="20"/>
      <c r="K498" s="20"/>
      <c r="L498" s="20"/>
      <c r="M498" s="20"/>
      <c r="N498" s="20"/>
      <c r="O498" s="20"/>
    </row>
    <row r="499" spans="1:15" x14ac:dyDescent="0.25">
      <c r="A499" s="7"/>
      <c r="B499" s="7"/>
      <c r="C499" s="7"/>
      <c r="D499" s="7"/>
      <c r="E499" s="7"/>
      <c r="F499" s="7"/>
      <c r="G499" s="7"/>
      <c r="I499" s="20"/>
      <c r="J499" s="20"/>
      <c r="K499" s="20"/>
      <c r="L499" s="20"/>
      <c r="M499" s="20"/>
      <c r="N499" s="20"/>
      <c r="O499" s="20"/>
    </row>
    <row r="500" spans="1:15" x14ac:dyDescent="0.25">
      <c r="A500" s="7"/>
      <c r="B500" s="7"/>
      <c r="C500" s="7"/>
      <c r="D500" s="7"/>
      <c r="E500" s="7"/>
      <c r="F500" s="7"/>
      <c r="G500" s="7"/>
      <c r="I500" s="20"/>
      <c r="J500" s="20"/>
      <c r="K500" s="20"/>
      <c r="L500" s="20"/>
      <c r="M500" s="20"/>
      <c r="N500" s="20"/>
      <c r="O500" s="20"/>
    </row>
    <row r="501" spans="1:15" x14ac:dyDescent="0.25">
      <c r="A501" s="7"/>
      <c r="B501" s="7"/>
      <c r="C501" s="7"/>
      <c r="D501" s="7"/>
      <c r="E501" s="7"/>
      <c r="F501" s="7"/>
      <c r="G501" s="7"/>
      <c r="I501" s="20"/>
      <c r="J501" s="20"/>
      <c r="K501" s="20"/>
      <c r="L501" s="20"/>
      <c r="M501" s="20"/>
      <c r="N501" s="20"/>
      <c r="O501" s="20"/>
    </row>
    <row r="502" spans="1:15" x14ac:dyDescent="0.25">
      <c r="A502" s="7"/>
      <c r="B502" s="7"/>
      <c r="C502" s="7"/>
      <c r="D502" s="7"/>
      <c r="E502" s="7"/>
      <c r="F502" s="7"/>
      <c r="G502" s="7"/>
      <c r="I502" s="20"/>
      <c r="J502" s="20"/>
      <c r="K502" s="20"/>
      <c r="L502" s="20"/>
      <c r="M502" s="20"/>
      <c r="N502" s="20"/>
      <c r="O502" s="20"/>
    </row>
    <row r="503" spans="1:15" x14ac:dyDescent="0.25">
      <c r="A503" s="7"/>
      <c r="B503" s="7"/>
      <c r="C503" s="7"/>
      <c r="D503" s="7"/>
      <c r="E503" s="7"/>
      <c r="F503" s="7"/>
      <c r="G503" s="7"/>
      <c r="I503" s="20"/>
      <c r="J503" s="20"/>
      <c r="K503" s="20"/>
      <c r="L503" s="20"/>
      <c r="M503" s="20"/>
      <c r="N503" s="20"/>
      <c r="O503" s="20"/>
    </row>
    <row r="504" spans="1:15" x14ac:dyDescent="0.25">
      <c r="A504" s="7"/>
      <c r="B504" s="7"/>
      <c r="C504" s="7"/>
      <c r="D504" s="7"/>
      <c r="E504" s="7"/>
      <c r="F504" s="7"/>
      <c r="G504" s="7"/>
      <c r="I504" s="20"/>
      <c r="J504" s="20"/>
      <c r="K504" s="20"/>
      <c r="L504" s="20"/>
      <c r="M504" s="20"/>
      <c r="N504" s="20"/>
      <c r="O504" s="20"/>
    </row>
    <row r="505" spans="1:15" x14ac:dyDescent="0.25">
      <c r="A505" s="7"/>
      <c r="B505" s="7"/>
      <c r="C505" s="7"/>
      <c r="D505" s="7"/>
      <c r="E505" s="7"/>
      <c r="F505" s="7"/>
      <c r="G505" s="7"/>
      <c r="I505" s="20"/>
      <c r="J505" s="20"/>
      <c r="K505" s="20"/>
      <c r="L505" s="20"/>
      <c r="M505" s="20"/>
      <c r="N505" s="20"/>
      <c r="O505" s="20"/>
    </row>
    <row r="506" spans="1:15" x14ac:dyDescent="0.25">
      <c r="A506" s="7"/>
      <c r="B506" s="7"/>
      <c r="C506" s="7"/>
      <c r="D506" s="7"/>
      <c r="E506" s="7"/>
      <c r="F506" s="7"/>
      <c r="G506" s="7"/>
      <c r="I506" s="20"/>
      <c r="J506" s="20"/>
      <c r="K506" s="20"/>
      <c r="L506" s="20"/>
      <c r="M506" s="20"/>
      <c r="N506" s="20"/>
      <c r="O506" s="20"/>
    </row>
    <row r="507" spans="1:15" x14ac:dyDescent="0.25">
      <c r="A507" s="7"/>
      <c r="B507" s="7"/>
      <c r="C507" s="7"/>
      <c r="D507" s="7"/>
      <c r="E507" s="7"/>
      <c r="F507" s="7"/>
      <c r="G507" s="7"/>
      <c r="I507" s="20"/>
      <c r="J507" s="20"/>
      <c r="K507" s="20"/>
      <c r="L507" s="20"/>
      <c r="M507" s="20"/>
      <c r="N507" s="20"/>
      <c r="O507" s="20"/>
    </row>
    <row r="508" spans="1:15" x14ac:dyDescent="0.25">
      <c r="A508" s="7"/>
      <c r="B508" s="7"/>
      <c r="C508" s="7"/>
      <c r="D508" s="7"/>
      <c r="E508" s="7"/>
      <c r="F508" s="7"/>
      <c r="G508" s="7"/>
      <c r="I508" s="20"/>
      <c r="J508" s="20"/>
      <c r="K508" s="20"/>
      <c r="L508" s="20"/>
      <c r="M508" s="20"/>
      <c r="N508" s="20"/>
      <c r="O508" s="20"/>
    </row>
    <row r="509" spans="1:15" x14ac:dyDescent="0.25">
      <c r="A509" s="7"/>
      <c r="B509" s="7"/>
      <c r="C509" s="7"/>
      <c r="D509" s="7"/>
      <c r="E509" s="7"/>
      <c r="F509" s="7"/>
      <c r="G509" s="7"/>
      <c r="I509" s="20"/>
      <c r="J509" s="20"/>
      <c r="K509" s="20"/>
      <c r="L509" s="20"/>
      <c r="M509" s="20"/>
      <c r="N509" s="20"/>
      <c r="O509" s="20"/>
    </row>
    <row r="510" spans="1:15" x14ac:dyDescent="0.25">
      <c r="A510" s="7"/>
      <c r="B510" s="7"/>
      <c r="C510" s="7"/>
      <c r="D510" s="7"/>
      <c r="E510" s="7"/>
      <c r="F510" s="7"/>
      <c r="G510" s="7"/>
      <c r="I510" s="20"/>
      <c r="J510" s="20"/>
      <c r="K510" s="20"/>
      <c r="L510" s="20"/>
      <c r="M510" s="20"/>
      <c r="N510" s="20"/>
      <c r="O510" s="20"/>
    </row>
    <row r="511" spans="1:15" x14ac:dyDescent="0.25">
      <c r="A511" s="7"/>
      <c r="B511" s="7"/>
      <c r="C511" s="7"/>
      <c r="D511" s="7"/>
      <c r="E511" s="7"/>
      <c r="F511" s="7"/>
      <c r="G511" s="7"/>
      <c r="I511" s="20"/>
      <c r="J511" s="20"/>
      <c r="K511" s="20"/>
      <c r="L511" s="20"/>
      <c r="M511" s="20"/>
      <c r="N511" s="20"/>
      <c r="O511" s="20"/>
    </row>
    <row r="512" spans="1:15" x14ac:dyDescent="0.25">
      <c r="A512" s="7"/>
      <c r="B512" s="7"/>
      <c r="C512" s="7"/>
      <c r="D512" s="7"/>
      <c r="E512" s="7"/>
      <c r="F512" s="7"/>
      <c r="G512" s="7"/>
      <c r="I512" s="20"/>
      <c r="J512" s="20"/>
      <c r="K512" s="20"/>
      <c r="L512" s="20"/>
      <c r="M512" s="20"/>
      <c r="N512" s="20"/>
      <c r="O512" s="20"/>
    </row>
    <row r="513" spans="1:15" x14ac:dyDescent="0.25">
      <c r="A513" s="7"/>
      <c r="B513" s="7"/>
      <c r="C513" s="7"/>
      <c r="D513" s="7"/>
      <c r="E513" s="7"/>
      <c r="F513" s="7"/>
      <c r="G513" s="7"/>
      <c r="I513" s="20"/>
      <c r="J513" s="20"/>
      <c r="K513" s="20"/>
      <c r="L513" s="20"/>
      <c r="M513" s="20"/>
      <c r="N513" s="20"/>
      <c r="O513" s="20"/>
    </row>
    <row r="514" spans="1:15" x14ac:dyDescent="0.25">
      <c r="A514" s="7"/>
      <c r="B514" s="7"/>
      <c r="C514" s="7"/>
      <c r="D514" s="7"/>
      <c r="E514" s="7"/>
      <c r="F514" s="7"/>
      <c r="G514" s="7"/>
      <c r="I514" s="20"/>
      <c r="J514" s="20"/>
      <c r="K514" s="20"/>
      <c r="L514" s="20"/>
      <c r="M514" s="20"/>
      <c r="N514" s="20"/>
      <c r="O514" s="20"/>
    </row>
    <row r="515" spans="1:15" x14ac:dyDescent="0.25">
      <c r="A515" s="7"/>
      <c r="B515" s="7"/>
      <c r="C515" s="7"/>
      <c r="D515" s="7"/>
      <c r="E515" s="7"/>
      <c r="F515" s="7"/>
      <c r="G515" s="7"/>
      <c r="I515" s="20"/>
      <c r="J515" s="20"/>
      <c r="K515" s="20"/>
      <c r="L515" s="20"/>
      <c r="M515" s="20"/>
      <c r="N515" s="20"/>
      <c r="O515" s="20"/>
    </row>
    <row r="516" spans="1:15" x14ac:dyDescent="0.25">
      <c r="A516" s="7"/>
      <c r="B516" s="7"/>
      <c r="C516" s="7"/>
      <c r="D516" s="7"/>
      <c r="E516" s="7"/>
      <c r="F516" s="7"/>
      <c r="G516" s="7"/>
      <c r="I516" s="20"/>
      <c r="J516" s="20"/>
      <c r="K516" s="20"/>
      <c r="L516" s="20"/>
      <c r="M516" s="20"/>
      <c r="N516" s="20"/>
      <c r="O516" s="20"/>
    </row>
    <row r="517" spans="1:15" x14ac:dyDescent="0.25">
      <c r="A517" s="7"/>
      <c r="B517" s="7"/>
      <c r="C517" s="7"/>
      <c r="D517" s="7"/>
      <c r="E517" s="7"/>
      <c r="F517" s="7"/>
      <c r="G517" s="7"/>
      <c r="I517" s="20"/>
      <c r="J517" s="20"/>
      <c r="K517" s="20"/>
      <c r="L517" s="20"/>
      <c r="M517" s="20"/>
      <c r="N517" s="20"/>
      <c r="O517" s="20"/>
    </row>
    <row r="518" spans="1:15" x14ac:dyDescent="0.25">
      <c r="A518" s="7"/>
      <c r="B518" s="7"/>
      <c r="C518" s="7"/>
      <c r="D518" s="7"/>
      <c r="E518" s="7"/>
      <c r="F518" s="7"/>
      <c r="G518" s="7"/>
      <c r="I518" s="20"/>
      <c r="J518" s="20"/>
      <c r="K518" s="20"/>
      <c r="L518" s="20"/>
      <c r="M518" s="20"/>
      <c r="N518" s="20"/>
      <c r="O518" s="20"/>
    </row>
    <row r="519" spans="1:15" x14ac:dyDescent="0.25">
      <c r="A519" s="7"/>
      <c r="B519" s="7"/>
      <c r="C519" s="7"/>
      <c r="D519" s="7"/>
      <c r="E519" s="7"/>
      <c r="F519" s="7"/>
      <c r="G519" s="7"/>
      <c r="I519" s="20"/>
      <c r="J519" s="20"/>
      <c r="K519" s="20"/>
      <c r="L519" s="20"/>
      <c r="M519" s="20"/>
      <c r="N519" s="20"/>
      <c r="O519" s="20"/>
    </row>
    <row r="520" spans="1:15" x14ac:dyDescent="0.25">
      <c r="A520" s="7"/>
      <c r="B520" s="7"/>
      <c r="C520" s="7"/>
      <c r="D520" s="7"/>
      <c r="E520" s="7"/>
      <c r="F520" s="7"/>
      <c r="G520" s="7"/>
      <c r="I520" s="20"/>
      <c r="J520" s="20"/>
      <c r="K520" s="20"/>
      <c r="L520" s="20"/>
      <c r="M520" s="20"/>
      <c r="N520" s="20"/>
      <c r="O520" s="20"/>
    </row>
    <row r="521" spans="1:15" x14ac:dyDescent="0.25">
      <c r="A521" s="7"/>
      <c r="B521" s="7"/>
      <c r="C521" s="7"/>
      <c r="D521" s="7"/>
      <c r="E521" s="7"/>
      <c r="F521" s="7"/>
      <c r="G521" s="7"/>
      <c r="I521" s="20"/>
      <c r="J521" s="20"/>
      <c r="K521" s="20"/>
      <c r="L521" s="20"/>
      <c r="M521" s="20"/>
      <c r="N521" s="20"/>
      <c r="O521" s="20"/>
    </row>
    <row r="522" spans="1:15" x14ac:dyDescent="0.25">
      <c r="A522" s="7"/>
      <c r="B522" s="7"/>
      <c r="C522" s="7"/>
      <c r="D522" s="7"/>
      <c r="E522" s="7"/>
      <c r="F522" s="7"/>
      <c r="G522" s="7"/>
      <c r="I522" s="20"/>
      <c r="J522" s="20"/>
      <c r="K522" s="20"/>
      <c r="L522" s="20"/>
      <c r="M522" s="20"/>
      <c r="N522" s="20"/>
      <c r="O522" s="20"/>
    </row>
    <row r="523" spans="1:15" x14ac:dyDescent="0.25">
      <c r="A523" s="7"/>
      <c r="B523" s="7"/>
      <c r="C523" s="7"/>
      <c r="D523" s="7"/>
      <c r="E523" s="7"/>
      <c r="F523" s="7"/>
      <c r="G523" s="7"/>
      <c r="I523" s="20"/>
      <c r="J523" s="20"/>
      <c r="K523" s="20"/>
      <c r="L523" s="20"/>
      <c r="M523" s="20"/>
      <c r="N523" s="20"/>
      <c r="O523" s="20"/>
    </row>
    <row r="524" spans="1:15" x14ac:dyDescent="0.25">
      <c r="A524" s="7"/>
      <c r="B524" s="7"/>
      <c r="C524" s="7"/>
      <c r="D524" s="7"/>
      <c r="E524" s="7"/>
      <c r="F524" s="7"/>
      <c r="G524" s="7"/>
      <c r="I524" s="20"/>
      <c r="J524" s="20"/>
      <c r="K524" s="20"/>
      <c r="L524" s="20"/>
      <c r="M524" s="20"/>
      <c r="N524" s="20"/>
      <c r="O524" s="20"/>
    </row>
    <row r="525" spans="1:15" x14ac:dyDescent="0.25">
      <c r="A525" s="7"/>
      <c r="B525" s="7"/>
      <c r="C525" s="7"/>
      <c r="D525" s="7"/>
      <c r="E525" s="7"/>
      <c r="F525" s="7"/>
      <c r="G525" s="7"/>
      <c r="I525" s="20"/>
      <c r="J525" s="20"/>
      <c r="K525" s="20"/>
      <c r="L525" s="20"/>
      <c r="M525" s="20"/>
      <c r="N525" s="20"/>
      <c r="O525" s="20"/>
    </row>
    <row r="526" spans="1:15" x14ac:dyDescent="0.25">
      <c r="A526" s="7"/>
      <c r="B526" s="7"/>
      <c r="C526" s="7"/>
      <c r="D526" s="7"/>
      <c r="E526" s="7"/>
      <c r="F526" s="7"/>
      <c r="G526" s="7"/>
      <c r="I526" s="20"/>
      <c r="J526" s="20"/>
      <c r="K526" s="20"/>
      <c r="L526" s="20"/>
      <c r="M526" s="20"/>
      <c r="N526" s="20"/>
      <c r="O526" s="20"/>
    </row>
    <row r="527" spans="1:15" x14ac:dyDescent="0.25">
      <c r="A527" s="7"/>
      <c r="B527" s="7"/>
      <c r="C527" s="7"/>
      <c r="D527" s="7"/>
      <c r="E527" s="7"/>
      <c r="F527" s="7"/>
      <c r="G527" s="7"/>
      <c r="I527" s="20"/>
      <c r="J527" s="20"/>
      <c r="K527" s="20"/>
      <c r="L527" s="20"/>
      <c r="M527" s="20"/>
      <c r="N527" s="20"/>
      <c r="O527" s="20"/>
    </row>
    <row r="528" spans="1:15" x14ac:dyDescent="0.25">
      <c r="A528" s="7"/>
      <c r="B528" s="7"/>
      <c r="C528" s="7"/>
      <c r="D528" s="7"/>
      <c r="E528" s="7"/>
      <c r="F528" s="7"/>
      <c r="G528" s="7"/>
      <c r="I528" s="20"/>
      <c r="J528" s="20"/>
      <c r="K528" s="20"/>
      <c r="L528" s="20"/>
      <c r="M528" s="20"/>
      <c r="N528" s="20"/>
      <c r="O528" s="20"/>
    </row>
    <row r="529" spans="1:15" x14ac:dyDescent="0.25">
      <c r="A529" s="7"/>
      <c r="B529" s="7"/>
      <c r="C529" s="7"/>
      <c r="D529" s="7"/>
      <c r="E529" s="7"/>
      <c r="F529" s="7"/>
      <c r="G529" s="7"/>
      <c r="I529" s="20"/>
      <c r="J529" s="20"/>
      <c r="K529" s="20"/>
      <c r="L529" s="20"/>
      <c r="M529" s="20"/>
      <c r="N529" s="20"/>
      <c r="O529" s="20"/>
    </row>
    <row r="530" spans="1:15" x14ac:dyDescent="0.25">
      <c r="A530" s="7"/>
      <c r="B530" s="7"/>
      <c r="C530" s="7"/>
      <c r="D530" s="7"/>
      <c r="E530" s="7"/>
      <c r="F530" s="7"/>
      <c r="G530" s="7"/>
      <c r="I530" s="20"/>
      <c r="J530" s="20"/>
      <c r="K530" s="20"/>
      <c r="L530" s="20"/>
      <c r="M530" s="20"/>
      <c r="N530" s="20"/>
      <c r="O530" s="20"/>
    </row>
    <row r="531" spans="1:15" x14ac:dyDescent="0.25">
      <c r="A531" s="7"/>
      <c r="B531" s="7"/>
      <c r="C531" s="7"/>
      <c r="D531" s="7"/>
      <c r="E531" s="7"/>
      <c r="F531" s="7"/>
      <c r="G531" s="7"/>
      <c r="I531" s="20"/>
      <c r="J531" s="20"/>
      <c r="K531" s="20"/>
      <c r="L531" s="20"/>
      <c r="M531" s="20"/>
      <c r="N531" s="20"/>
      <c r="O531" s="20"/>
    </row>
    <row r="532" spans="1:15" x14ac:dyDescent="0.25">
      <c r="A532" s="7"/>
      <c r="B532" s="7"/>
      <c r="C532" s="7"/>
      <c r="D532" s="7"/>
      <c r="E532" s="7"/>
      <c r="F532" s="7"/>
      <c r="G532" s="7"/>
      <c r="I532" s="20"/>
      <c r="J532" s="20"/>
      <c r="K532" s="20"/>
      <c r="L532" s="20"/>
      <c r="M532" s="20"/>
      <c r="N532" s="20"/>
      <c r="O532" s="20"/>
    </row>
    <row r="533" spans="1:15" x14ac:dyDescent="0.25">
      <c r="A533" s="7"/>
      <c r="B533" s="7"/>
      <c r="C533" s="7"/>
      <c r="D533" s="7"/>
      <c r="E533" s="7"/>
      <c r="F533" s="7"/>
      <c r="G533" s="7"/>
      <c r="I533" s="20"/>
      <c r="J533" s="20"/>
      <c r="K533" s="20"/>
      <c r="L533" s="20"/>
      <c r="M533" s="20"/>
      <c r="N533" s="20"/>
      <c r="O533" s="20"/>
    </row>
    <row r="534" spans="1:15" x14ac:dyDescent="0.25">
      <c r="A534" s="7"/>
      <c r="B534" s="7"/>
      <c r="C534" s="7"/>
      <c r="D534" s="7"/>
      <c r="E534" s="7"/>
      <c r="F534" s="7"/>
      <c r="G534" s="7"/>
      <c r="I534" s="20"/>
      <c r="J534" s="20"/>
      <c r="K534" s="20"/>
      <c r="L534" s="20"/>
      <c r="M534" s="20"/>
      <c r="N534" s="20"/>
      <c r="O534" s="20"/>
    </row>
    <row r="535" spans="1:15" x14ac:dyDescent="0.25">
      <c r="A535" s="7"/>
      <c r="B535" s="7"/>
      <c r="C535" s="7"/>
      <c r="D535" s="7"/>
      <c r="E535" s="7"/>
      <c r="F535" s="7"/>
      <c r="G535" s="7"/>
      <c r="I535" s="20"/>
      <c r="J535" s="20"/>
      <c r="K535" s="20"/>
      <c r="L535" s="20"/>
      <c r="M535" s="20"/>
      <c r="N535" s="20"/>
      <c r="O535" s="20"/>
    </row>
    <row r="536" spans="1:15" x14ac:dyDescent="0.25">
      <c r="A536" s="7"/>
      <c r="B536" s="7"/>
      <c r="C536" s="7"/>
      <c r="D536" s="7"/>
      <c r="E536" s="7"/>
      <c r="F536" s="7"/>
      <c r="G536" s="7"/>
      <c r="I536" s="20"/>
      <c r="J536" s="20"/>
      <c r="K536" s="20"/>
      <c r="L536" s="20"/>
      <c r="M536" s="20"/>
      <c r="N536" s="20"/>
      <c r="O536" s="20"/>
    </row>
    <row r="537" spans="1:15" x14ac:dyDescent="0.25">
      <c r="A537" s="7"/>
      <c r="B537" s="7"/>
      <c r="C537" s="7"/>
      <c r="D537" s="7"/>
      <c r="E537" s="7"/>
      <c r="F537" s="7"/>
      <c r="G537" s="7"/>
      <c r="I537" s="20"/>
      <c r="J537" s="20"/>
      <c r="K537" s="20"/>
      <c r="L537" s="20"/>
      <c r="M537" s="20"/>
      <c r="N537" s="20"/>
      <c r="O537" s="20"/>
    </row>
    <row r="538" spans="1:15" x14ac:dyDescent="0.25">
      <c r="A538" s="7"/>
      <c r="B538" s="7"/>
      <c r="C538" s="7"/>
      <c r="D538" s="7"/>
      <c r="E538" s="7"/>
      <c r="F538" s="7"/>
      <c r="G538" s="7"/>
      <c r="I538" s="20"/>
      <c r="J538" s="20"/>
      <c r="K538" s="20"/>
      <c r="L538" s="20"/>
      <c r="M538" s="20"/>
      <c r="N538" s="20"/>
      <c r="O538" s="20"/>
    </row>
    <row r="539" spans="1:15" x14ac:dyDescent="0.25">
      <c r="A539" s="7"/>
      <c r="B539" s="7"/>
      <c r="C539" s="7"/>
      <c r="D539" s="7"/>
      <c r="E539" s="7"/>
      <c r="F539" s="7"/>
      <c r="G539" s="7"/>
      <c r="I539" s="20"/>
      <c r="J539" s="20"/>
      <c r="K539" s="20"/>
      <c r="L539" s="20"/>
      <c r="M539" s="20"/>
      <c r="N539" s="20"/>
      <c r="O539" s="20"/>
    </row>
    <row r="540" spans="1:15" x14ac:dyDescent="0.25">
      <c r="A540" s="7"/>
      <c r="B540" s="7"/>
      <c r="C540" s="7"/>
      <c r="D540" s="7"/>
      <c r="E540" s="7"/>
      <c r="F540" s="7"/>
      <c r="G540" s="7"/>
      <c r="I540" s="20"/>
      <c r="J540" s="20"/>
      <c r="K540" s="20"/>
      <c r="L540" s="20"/>
      <c r="M540" s="20"/>
      <c r="N540" s="20"/>
      <c r="O540" s="20"/>
    </row>
    <row r="541" spans="1:15" x14ac:dyDescent="0.25">
      <c r="A541" s="7"/>
      <c r="B541" s="7"/>
      <c r="C541" s="7"/>
      <c r="D541" s="7"/>
      <c r="E541" s="7"/>
      <c r="F541" s="7"/>
      <c r="G541" s="7"/>
      <c r="I541" s="20"/>
      <c r="J541" s="20"/>
      <c r="K541" s="20"/>
      <c r="L541" s="20"/>
      <c r="M541" s="20"/>
      <c r="N541" s="20"/>
      <c r="O541" s="20"/>
    </row>
    <row r="542" spans="1:15" x14ac:dyDescent="0.25">
      <c r="A542" s="7"/>
      <c r="B542" s="7"/>
      <c r="C542" s="7"/>
      <c r="D542" s="7"/>
      <c r="E542" s="7"/>
      <c r="F542" s="7"/>
      <c r="G542" s="7"/>
      <c r="I542" s="20"/>
      <c r="J542" s="20"/>
      <c r="K542" s="20"/>
      <c r="L542" s="20"/>
      <c r="M542" s="20"/>
      <c r="N542" s="20"/>
      <c r="O542" s="20"/>
    </row>
    <row r="543" spans="1:15" x14ac:dyDescent="0.25">
      <c r="A543" s="7"/>
      <c r="B543" s="7"/>
      <c r="C543" s="7"/>
      <c r="D543" s="7"/>
      <c r="E543" s="7"/>
      <c r="F543" s="7"/>
      <c r="G543" s="7"/>
      <c r="I543" s="20"/>
      <c r="J543" s="20"/>
      <c r="K543" s="20"/>
      <c r="L543" s="20"/>
      <c r="M543" s="20"/>
      <c r="N543" s="20"/>
      <c r="O543" s="20"/>
    </row>
    <row r="544" spans="1:15" x14ac:dyDescent="0.25">
      <c r="A544" s="7"/>
      <c r="B544" s="7"/>
      <c r="C544" s="7"/>
      <c r="D544" s="7"/>
      <c r="E544" s="7"/>
      <c r="F544" s="7"/>
      <c r="G544" s="7"/>
      <c r="I544" s="20"/>
      <c r="J544" s="20"/>
      <c r="K544" s="20"/>
      <c r="L544" s="20"/>
      <c r="M544" s="20"/>
      <c r="N544" s="20"/>
      <c r="O544" s="20"/>
    </row>
    <row r="545" spans="1:15" x14ac:dyDescent="0.25">
      <c r="A545" s="7"/>
      <c r="B545" s="7"/>
      <c r="C545" s="7"/>
      <c r="D545" s="7"/>
      <c r="E545" s="7"/>
      <c r="F545" s="7"/>
      <c r="G545" s="7"/>
      <c r="I545" s="20"/>
      <c r="J545" s="20"/>
      <c r="K545" s="20"/>
      <c r="L545" s="20"/>
      <c r="M545" s="20"/>
      <c r="N545" s="20"/>
      <c r="O545" s="20"/>
    </row>
    <row r="546" spans="1:15" x14ac:dyDescent="0.25">
      <c r="A546" s="7"/>
      <c r="B546" s="7"/>
      <c r="C546" s="7"/>
      <c r="D546" s="7"/>
      <c r="E546" s="7"/>
      <c r="F546" s="7"/>
      <c r="G546" s="7"/>
      <c r="I546" s="20"/>
      <c r="J546" s="20"/>
      <c r="K546" s="20"/>
      <c r="L546" s="20"/>
      <c r="M546" s="20"/>
      <c r="N546" s="20"/>
      <c r="O546" s="20"/>
    </row>
    <row r="547" spans="1:15" x14ac:dyDescent="0.25">
      <c r="A547" s="7"/>
      <c r="B547" s="7"/>
      <c r="C547" s="7"/>
      <c r="D547" s="7"/>
      <c r="E547" s="7"/>
      <c r="F547" s="7"/>
      <c r="G547" s="7"/>
      <c r="I547" s="20"/>
      <c r="J547" s="20"/>
      <c r="K547" s="20"/>
      <c r="L547" s="20"/>
      <c r="M547" s="20"/>
      <c r="N547" s="20"/>
      <c r="O547" s="20"/>
    </row>
    <row r="548" spans="1:15" x14ac:dyDescent="0.25">
      <c r="A548" s="7"/>
      <c r="B548" s="7"/>
      <c r="C548" s="7"/>
      <c r="D548" s="7"/>
      <c r="E548" s="7"/>
      <c r="F548" s="7"/>
      <c r="G548" s="7"/>
      <c r="I548" s="20"/>
      <c r="J548" s="20"/>
      <c r="K548" s="20"/>
      <c r="L548" s="20"/>
      <c r="M548" s="20"/>
      <c r="N548" s="20"/>
      <c r="O548" s="20"/>
    </row>
    <row r="549" spans="1:15" x14ac:dyDescent="0.25">
      <c r="A549" s="7"/>
      <c r="B549" s="7"/>
      <c r="C549" s="7"/>
      <c r="D549" s="7"/>
      <c r="E549" s="7"/>
      <c r="F549" s="7"/>
      <c r="G549" s="7"/>
      <c r="I549" s="20"/>
      <c r="J549" s="20"/>
      <c r="K549" s="20"/>
      <c r="L549" s="20"/>
      <c r="M549" s="20"/>
      <c r="N549" s="20"/>
      <c r="O549" s="20"/>
    </row>
    <row r="550" spans="1:15" x14ac:dyDescent="0.25">
      <c r="A550" s="7"/>
      <c r="B550" s="7"/>
      <c r="C550" s="7"/>
      <c r="D550" s="7"/>
      <c r="E550" s="7"/>
      <c r="F550" s="7"/>
      <c r="G550" s="7"/>
      <c r="I550" s="20"/>
      <c r="J550" s="20"/>
      <c r="K550" s="20"/>
      <c r="L550" s="20"/>
      <c r="M550" s="20"/>
      <c r="N550" s="20"/>
      <c r="O550" s="20"/>
    </row>
    <row r="551" spans="1:15" x14ac:dyDescent="0.25">
      <c r="A551" s="7"/>
      <c r="B551" s="7"/>
      <c r="C551" s="7"/>
      <c r="D551" s="7"/>
      <c r="E551" s="7"/>
      <c r="F551" s="7"/>
      <c r="G551" s="7"/>
      <c r="I551" s="20"/>
      <c r="J551" s="20"/>
      <c r="K551" s="20"/>
      <c r="L551" s="20"/>
      <c r="M551" s="20"/>
      <c r="N551" s="20"/>
      <c r="O551" s="20"/>
    </row>
    <row r="552" spans="1:15" x14ac:dyDescent="0.25">
      <c r="A552" s="7"/>
      <c r="B552" s="7"/>
      <c r="C552" s="7"/>
      <c r="D552" s="7"/>
      <c r="E552" s="7"/>
      <c r="F552" s="7"/>
      <c r="G552" s="7"/>
      <c r="I552" s="20"/>
      <c r="J552" s="20"/>
      <c r="K552" s="20"/>
      <c r="L552" s="20"/>
      <c r="M552" s="20"/>
      <c r="N552" s="20"/>
      <c r="O552" s="20"/>
    </row>
    <row r="553" spans="1:15" x14ac:dyDescent="0.25">
      <c r="A553" s="7"/>
      <c r="B553" s="7"/>
      <c r="C553" s="7"/>
      <c r="D553" s="7"/>
      <c r="E553" s="7"/>
      <c r="F553" s="7"/>
      <c r="G553" s="7"/>
      <c r="I553" s="20"/>
      <c r="J553" s="20"/>
      <c r="K553" s="20"/>
      <c r="L553" s="20"/>
      <c r="M553" s="20"/>
      <c r="N553" s="20"/>
      <c r="O553" s="20"/>
    </row>
    <row r="554" spans="1:15" x14ac:dyDescent="0.25">
      <c r="A554" s="7"/>
      <c r="B554" s="7"/>
      <c r="C554" s="7"/>
      <c r="D554" s="7"/>
      <c r="E554" s="7"/>
      <c r="F554" s="7"/>
      <c r="G554" s="7"/>
      <c r="I554" s="20"/>
      <c r="J554" s="20"/>
      <c r="K554" s="20"/>
      <c r="L554" s="20"/>
      <c r="M554" s="20"/>
      <c r="N554" s="20"/>
      <c r="O554" s="20"/>
    </row>
    <row r="555" spans="1:15" x14ac:dyDescent="0.25">
      <c r="A555" s="7"/>
      <c r="B555" s="7"/>
      <c r="C555" s="7"/>
      <c r="D555" s="7"/>
      <c r="E555" s="7"/>
      <c r="F555" s="7"/>
      <c r="G555" s="7"/>
      <c r="I555" s="20"/>
      <c r="J555" s="20"/>
      <c r="K555" s="20"/>
      <c r="L555" s="20"/>
      <c r="M555" s="20"/>
      <c r="N555" s="20"/>
      <c r="O555" s="20"/>
    </row>
    <row r="556" spans="1:15" x14ac:dyDescent="0.25">
      <c r="A556" s="7"/>
      <c r="B556" s="7"/>
      <c r="C556" s="7"/>
      <c r="D556" s="7"/>
      <c r="E556" s="7"/>
      <c r="F556" s="7"/>
      <c r="G556" s="7"/>
      <c r="I556" s="20"/>
      <c r="J556" s="20"/>
      <c r="K556" s="20"/>
      <c r="L556" s="20"/>
      <c r="M556" s="20"/>
      <c r="N556" s="20"/>
      <c r="O556" s="20"/>
    </row>
    <row r="557" spans="1:15" x14ac:dyDescent="0.25">
      <c r="A557" s="7"/>
      <c r="B557" s="7"/>
      <c r="C557" s="7"/>
      <c r="D557" s="7"/>
      <c r="E557" s="7"/>
      <c r="F557" s="7"/>
      <c r="G557" s="7"/>
      <c r="I557" s="20"/>
      <c r="J557" s="20"/>
      <c r="K557" s="20"/>
      <c r="L557" s="20"/>
      <c r="M557" s="20"/>
      <c r="N557" s="20"/>
      <c r="O557" s="20"/>
    </row>
    <row r="558" spans="1:15" x14ac:dyDescent="0.25">
      <c r="A558" s="7"/>
      <c r="B558" s="7"/>
      <c r="C558" s="7"/>
      <c r="D558" s="7"/>
      <c r="E558" s="7"/>
      <c r="F558" s="7"/>
      <c r="G558" s="7"/>
      <c r="I558" s="20"/>
      <c r="J558" s="20"/>
      <c r="K558" s="20"/>
      <c r="L558" s="20"/>
      <c r="M558" s="20"/>
      <c r="N558" s="20"/>
      <c r="O558" s="20"/>
    </row>
    <row r="559" spans="1:15" x14ac:dyDescent="0.25">
      <c r="A559" s="7"/>
      <c r="B559" s="7"/>
      <c r="C559" s="7"/>
      <c r="D559" s="7"/>
      <c r="E559" s="7"/>
      <c r="F559" s="7"/>
      <c r="G559" s="7"/>
      <c r="I559" s="20"/>
      <c r="J559" s="20"/>
      <c r="K559" s="20"/>
      <c r="L559" s="20"/>
      <c r="M559" s="20"/>
      <c r="N559" s="20"/>
      <c r="O559" s="20"/>
    </row>
    <row r="560" spans="1:15" x14ac:dyDescent="0.25">
      <c r="A560" s="7"/>
      <c r="B560" s="7"/>
      <c r="C560" s="7"/>
      <c r="D560" s="7"/>
      <c r="E560" s="7"/>
      <c r="F560" s="7"/>
      <c r="G560" s="7"/>
      <c r="I560" s="20"/>
      <c r="J560" s="20"/>
      <c r="K560" s="20"/>
      <c r="L560" s="20"/>
      <c r="M560" s="20"/>
      <c r="N560" s="20"/>
      <c r="O560" s="20"/>
    </row>
    <row r="561" spans="1:15" x14ac:dyDescent="0.25">
      <c r="A561" s="7"/>
      <c r="B561" s="7"/>
      <c r="C561" s="7"/>
      <c r="D561" s="7"/>
      <c r="E561" s="7"/>
      <c r="F561" s="7"/>
      <c r="G561" s="7"/>
      <c r="I561" s="20"/>
      <c r="J561" s="20"/>
      <c r="K561" s="20"/>
      <c r="L561" s="20"/>
      <c r="M561" s="20"/>
      <c r="N561" s="20"/>
      <c r="O561" s="20"/>
    </row>
    <row r="562" spans="1:15" x14ac:dyDescent="0.25">
      <c r="A562" s="7"/>
      <c r="B562" s="7"/>
      <c r="C562" s="7"/>
      <c r="D562" s="7"/>
      <c r="E562" s="7"/>
      <c r="F562" s="7"/>
      <c r="G562" s="7"/>
      <c r="I562" s="20"/>
      <c r="J562" s="20"/>
      <c r="K562" s="20"/>
      <c r="L562" s="20"/>
      <c r="M562" s="20"/>
      <c r="N562" s="20"/>
      <c r="O562" s="20"/>
    </row>
    <row r="563" spans="1:15" x14ac:dyDescent="0.25">
      <c r="A563" s="7"/>
      <c r="B563" s="7"/>
      <c r="C563" s="7"/>
      <c r="D563" s="7"/>
      <c r="E563" s="7"/>
      <c r="F563" s="7"/>
      <c r="G563" s="7"/>
      <c r="I563" s="20"/>
      <c r="J563" s="20"/>
      <c r="K563" s="20"/>
      <c r="L563" s="20"/>
      <c r="M563" s="20"/>
      <c r="N563" s="20"/>
      <c r="O563" s="20"/>
    </row>
    <row r="564" spans="1:15" x14ac:dyDescent="0.25">
      <c r="A564" s="7"/>
      <c r="B564" s="7"/>
      <c r="C564" s="7"/>
      <c r="D564" s="7"/>
      <c r="E564" s="7"/>
      <c r="F564" s="7"/>
      <c r="G564" s="7"/>
      <c r="I564" s="20"/>
      <c r="J564" s="20"/>
      <c r="K564" s="20"/>
      <c r="L564" s="20"/>
      <c r="M564" s="20"/>
      <c r="N564" s="20"/>
      <c r="O564" s="20"/>
    </row>
    <row r="565" spans="1:15" x14ac:dyDescent="0.25">
      <c r="A565" s="7"/>
      <c r="B565" s="7"/>
      <c r="C565" s="7"/>
      <c r="D565" s="7"/>
      <c r="E565" s="7"/>
      <c r="F565" s="7"/>
      <c r="G565" s="7"/>
      <c r="I565" s="20"/>
      <c r="J565" s="20"/>
      <c r="K565" s="20"/>
      <c r="L565" s="20"/>
      <c r="M565" s="20"/>
      <c r="N565" s="20"/>
      <c r="O565" s="20"/>
    </row>
    <row r="566" spans="1:15" x14ac:dyDescent="0.25">
      <c r="A566" s="7"/>
      <c r="B566" s="7"/>
      <c r="C566" s="7"/>
      <c r="D566" s="7"/>
      <c r="E566" s="7"/>
      <c r="F566" s="7"/>
      <c r="G566" s="7"/>
      <c r="I566" s="20"/>
      <c r="J566" s="20"/>
      <c r="K566" s="20"/>
      <c r="L566" s="20"/>
      <c r="M566" s="20"/>
      <c r="N566" s="20"/>
      <c r="O566" s="20"/>
    </row>
    <row r="567" spans="1:15" x14ac:dyDescent="0.25">
      <c r="A567" s="7"/>
      <c r="B567" s="7"/>
      <c r="C567" s="7"/>
      <c r="D567" s="7"/>
      <c r="E567" s="7"/>
      <c r="F567" s="7"/>
      <c r="G567" s="7"/>
      <c r="I567" s="20"/>
      <c r="J567" s="20"/>
      <c r="K567" s="20"/>
      <c r="L567" s="20"/>
      <c r="M567" s="20"/>
      <c r="N567" s="20"/>
      <c r="O567" s="20"/>
    </row>
    <row r="568" spans="1:15" x14ac:dyDescent="0.25">
      <c r="A568" s="7"/>
      <c r="B568" s="7"/>
      <c r="C568" s="7"/>
      <c r="D568" s="7"/>
      <c r="E568" s="7"/>
      <c r="F568" s="7"/>
      <c r="G568" s="7"/>
      <c r="I568" s="20"/>
      <c r="J568" s="20"/>
      <c r="K568" s="20"/>
      <c r="L568" s="20"/>
      <c r="M568" s="20"/>
      <c r="N568" s="20"/>
      <c r="O568" s="20"/>
    </row>
    <row r="569" spans="1:15" x14ac:dyDescent="0.25">
      <c r="A569" s="7"/>
      <c r="B569" s="7"/>
      <c r="C569" s="7"/>
      <c r="D569" s="7"/>
      <c r="E569" s="7"/>
      <c r="F569" s="7"/>
      <c r="G569" s="7"/>
      <c r="I569" s="20"/>
      <c r="J569" s="20"/>
      <c r="K569" s="20"/>
      <c r="L569" s="20"/>
      <c r="M569" s="20"/>
      <c r="N569" s="20"/>
      <c r="O569" s="20"/>
    </row>
    <row r="570" spans="1:15" x14ac:dyDescent="0.25">
      <c r="A570" s="7"/>
      <c r="B570" s="7"/>
      <c r="C570" s="7"/>
      <c r="D570" s="7"/>
      <c r="E570" s="7"/>
      <c r="F570" s="7"/>
      <c r="G570" s="7"/>
      <c r="I570" s="20"/>
      <c r="J570" s="20"/>
      <c r="K570" s="20"/>
      <c r="L570" s="20"/>
      <c r="M570" s="20"/>
      <c r="N570" s="20"/>
      <c r="O570" s="20"/>
    </row>
    <row r="571" spans="1:15" x14ac:dyDescent="0.25">
      <c r="A571" s="7"/>
      <c r="B571" s="7"/>
      <c r="C571" s="7"/>
      <c r="D571" s="7"/>
      <c r="E571" s="7"/>
      <c r="F571" s="7"/>
      <c r="G571" s="7"/>
      <c r="I571" s="20"/>
      <c r="J571" s="20"/>
      <c r="K571" s="20"/>
      <c r="L571" s="20"/>
      <c r="M571" s="20"/>
      <c r="N571" s="20"/>
      <c r="O571" s="20"/>
    </row>
    <row r="572" spans="1:15" x14ac:dyDescent="0.25">
      <c r="A572" s="7"/>
      <c r="B572" s="7"/>
      <c r="C572" s="7"/>
      <c r="D572" s="7"/>
      <c r="E572" s="7"/>
      <c r="F572" s="7"/>
      <c r="G572" s="7"/>
      <c r="I572" s="20"/>
      <c r="J572" s="20"/>
      <c r="K572" s="20"/>
      <c r="L572" s="20"/>
      <c r="M572" s="20"/>
      <c r="N572" s="20"/>
      <c r="O572" s="20"/>
    </row>
    <row r="573" spans="1:15" x14ac:dyDescent="0.25">
      <c r="A573" s="7"/>
      <c r="B573" s="7"/>
      <c r="C573" s="7"/>
      <c r="D573" s="7"/>
      <c r="E573" s="7"/>
      <c r="F573" s="7"/>
      <c r="G573" s="7"/>
      <c r="I573" s="20"/>
      <c r="J573" s="20"/>
      <c r="K573" s="20"/>
      <c r="L573" s="20"/>
      <c r="M573" s="20"/>
      <c r="N573" s="20"/>
      <c r="O573" s="20"/>
    </row>
    <row r="574" spans="1:15" x14ac:dyDescent="0.25">
      <c r="A574" s="7"/>
      <c r="B574" s="7"/>
      <c r="C574" s="7"/>
      <c r="D574" s="7"/>
      <c r="E574" s="7"/>
      <c r="F574" s="7"/>
      <c r="G574" s="7"/>
      <c r="I574" s="20"/>
      <c r="J574" s="20"/>
      <c r="K574" s="20"/>
      <c r="L574" s="20"/>
      <c r="M574" s="20"/>
      <c r="N574" s="20"/>
      <c r="O574" s="20"/>
    </row>
    <row r="575" spans="1:15" x14ac:dyDescent="0.25">
      <c r="A575" s="7"/>
      <c r="B575" s="7"/>
      <c r="C575" s="7"/>
      <c r="D575" s="7"/>
      <c r="E575" s="7"/>
      <c r="F575" s="7"/>
      <c r="G575" s="7"/>
      <c r="I575" s="20"/>
      <c r="J575" s="20"/>
      <c r="K575" s="20"/>
      <c r="L575" s="20"/>
      <c r="M575" s="20"/>
      <c r="N575" s="20"/>
      <c r="O575" s="20"/>
    </row>
    <row r="576" spans="1:15" x14ac:dyDescent="0.25">
      <c r="A576" s="7"/>
      <c r="B576" s="7"/>
      <c r="C576" s="7"/>
      <c r="D576" s="7"/>
      <c r="E576" s="7"/>
      <c r="F576" s="7"/>
      <c r="G576" s="7"/>
      <c r="I576" s="20"/>
      <c r="J576" s="20"/>
      <c r="K576" s="20"/>
      <c r="L576" s="20"/>
      <c r="M576" s="20"/>
      <c r="N576" s="20"/>
      <c r="O576" s="20"/>
    </row>
    <row r="577" spans="1:15" x14ac:dyDescent="0.25">
      <c r="A577" s="7"/>
      <c r="B577" s="7"/>
      <c r="C577" s="7"/>
      <c r="D577" s="7"/>
      <c r="E577" s="7"/>
      <c r="F577" s="7"/>
      <c r="G577" s="7"/>
      <c r="I577" s="20"/>
      <c r="J577" s="20"/>
      <c r="K577" s="20"/>
      <c r="L577" s="20"/>
      <c r="M577" s="20"/>
      <c r="N577" s="20"/>
      <c r="O577" s="20"/>
    </row>
    <row r="578" spans="1:15" x14ac:dyDescent="0.25">
      <c r="A578" s="7"/>
      <c r="B578" s="7"/>
      <c r="C578" s="7"/>
      <c r="D578" s="7"/>
      <c r="E578" s="7"/>
      <c r="F578" s="7"/>
      <c r="G578" s="7"/>
      <c r="I578" s="20"/>
      <c r="J578" s="20"/>
      <c r="K578" s="20"/>
      <c r="L578" s="20"/>
      <c r="M578" s="20"/>
      <c r="N578" s="20"/>
      <c r="O578" s="20"/>
    </row>
    <row r="579" spans="1:15" x14ac:dyDescent="0.25">
      <c r="A579" s="7"/>
      <c r="B579" s="7"/>
      <c r="C579" s="7"/>
      <c r="D579" s="7"/>
      <c r="E579" s="7"/>
      <c r="F579" s="7"/>
      <c r="G579" s="7"/>
      <c r="I579" s="20"/>
      <c r="J579" s="20"/>
      <c r="K579" s="20"/>
      <c r="L579" s="20"/>
      <c r="M579" s="20"/>
      <c r="N579" s="20"/>
      <c r="O579" s="20"/>
    </row>
    <row r="580" spans="1:15" x14ac:dyDescent="0.25">
      <c r="A580" s="7"/>
      <c r="B580" s="7"/>
      <c r="C580" s="7"/>
      <c r="D580" s="7"/>
      <c r="E580" s="7"/>
      <c r="F580" s="7"/>
      <c r="G580" s="7"/>
      <c r="I580" s="20"/>
      <c r="J580" s="20"/>
      <c r="K580" s="20"/>
      <c r="L580" s="20"/>
      <c r="M580" s="20"/>
      <c r="N580" s="20"/>
      <c r="O580" s="20"/>
    </row>
    <row r="581" spans="1:15" x14ac:dyDescent="0.25">
      <c r="A581" s="7"/>
      <c r="B581" s="7"/>
      <c r="C581" s="7"/>
      <c r="D581" s="7"/>
      <c r="E581" s="7"/>
      <c r="F581" s="7"/>
      <c r="G581" s="7"/>
      <c r="I581" s="20"/>
      <c r="J581" s="20"/>
      <c r="K581" s="20"/>
      <c r="L581" s="20"/>
      <c r="M581" s="20"/>
      <c r="N581" s="20"/>
      <c r="O581" s="20"/>
    </row>
    <row r="582" spans="1:15" x14ac:dyDescent="0.25">
      <c r="A582" s="7"/>
      <c r="B582" s="7"/>
      <c r="C582" s="7"/>
      <c r="D582" s="7"/>
      <c r="E582" s="7"/>
      <c r="F582" s="7"/>
      <c r="G582" s="7"/>
      <c r="I582" s="20"/>
      <c r="J582" s="20"/>
      <c r="K582" s="20"/>
      <c r="L582" s="20"/>
      <c r="M582" s="20"/>
      <c r="N582" s="20"/>
      <c r="O582" s="20"/>
    </row>
    <row r="583" spans="1:15" x14ac:dyDescent="0.25">
      <c r="A583" s="7"/>
      <c r="B583" s="7"/>
      <c r="C583" s="7"/>
      <c r="D583" s="7"/>
      <c r="E583" s="7"/>
      <c r="F583" s="7"/>
      <c r="G583" s="7"/>
      <c r="I583" s="20"/>
      <c r="J583" s="20"/>
      <c r="K583" s="20"/>
      <c r="L583" s="20"/>
      <c r="M583" s="20"/>
      <c r="N583" s="20"/>
      <c r="O583" s="20"/>
    </row>
    <row r="584" spans="1:15" x14ac:dyDescent="0.25">
      <c r="A584" s="7"/>
      <c r="B584" s="7"/>
      <c r="C584" s="7"/>
      <c r="D584" s="7"/>
      <c r="E584" s="7"/>
      <c r="F584" s="7"/>
      <c r="G584" s="7"/>
      <c r="I584" s="20"/>
      <c r="J584" s="20"/>
      <c r="K584" s="20"/>
      <c r="L584" s="20"/>
      <c r="M584" s="20"/>
      <c r="N584" s="20"/>
      <c r="O584" s="20"/>
    </row>
    <row r="585" spans="1:15" x14ac:dyDescent="0.25">
      <c r="A585" s="7"/>
      <c r="B585" s="7"/>
      <c r="C585" s="7"/>
      <c r="D585" s="7"/>
      <c r="E585" s="7"/>
      <c r="F585" s="7"/>
      <c r="G585" s="7"/>
      <c r="I585" s="20"/>
      <c r="J585" s="20"/>
      <c r="K585" s="20"/>
      <c r="L585" s="20"/>
      <c r="M585" s="20"/>
      <c r="N585" s="20"/>
      <c r="O585" s="20"/>
    </row>
    <row r="586" spans="1:15" x14ac:dyDescent="0.25">
      <c r="A586" s="7"/>
      <c r="B586" s="7"/>
      <c r="C586" s="7"/>
      <c r="D586" s="7"/>
      <c r="E586" s="7"/>
      <c r="F586" s="7"/>
      <c r="G586" s="7"/>
      <c r="I586" s="20"/>
      <c r="J586" s="20"/>
      <c r="K586" s="20"/>
      <c r="L586" s="20"/>
      <c r="M586" s="20"/>
      <c r="N586" s="20"/>
      <c r="O586" s="20"/>
    </row>
    <row r="587" spans="1:15" x14ac:dyDescent="0.25">
      <c r="A587" s="7"/>
      <c r="B587" s="7"/>
      <c r="C587" s="7"/>
      <c r="D587" s="7"/>
      <c r="E587" s="7"/>
      <c r="F587" s="7"/>
      <c r="G587" s="7"/>
      <c r="I587" s="20"/>
      <c r="J587" s="20"/>
      <c r="K587" s="20"/>
      <c r="L587" s="20"/>
      <c r="M587" s="20"/>
      <c r="N587" s="20"/>
      <c r="O587" s="20"/>
    </row>
    <row r="588" spans="1:15" x14ac:dyDescent="0.25">
      <c r="A588" s="7"/>
      <c r="B588" s="7"/>
      <c r="C588" s="7"/>
      <c r="D588" s="7"/>
      <c r="E588" s="7"/>
      <c r="F588" s="7"/>
      <c r="G588" s="7"/>
      <c r="I588" s="20"/>
      <c r="J588" s="20"/>
      <c r="K588" s="20"/>
      <c r="L588" s="20"/>
      <c r="M588" s="20"/>
      <c r="N588" s="20"/>
      <c r="O588" s="20"/>
    </row>
    <row r="589" spans="1:15" x14ac:dyDescent="0.25">
      <c r="A589" s="7"/>
      <c r="B589" s="7"/>
      <c r="C589" s="7"/>
      <c r="D589" s="7"/>
      <c r="E589" s="7"/>
      <c r="F589" s="7"/>
      <c r="G589" s="7"/>
      <c r="I589" s="20"/>
      <c r="J589" s="20"/>
      <c r="K589" s="20"/>
      <c r="L589" s="20"/>
      <c r="M589" s="20"/>
      <c r="N589" s="20"/>
      <c r="O589" s="20"/>
    </row>
    <row r="590" spans="1:15" x14ac:dyDescent="0.25">
      <c r="A590" s="7"/>
      <c r="B590" s="7"/>
      <c r="C590" s="7"/>
      <c r="D590" s="7"/>
      <c r="E590" s="7"/>
      <c r="F590" s="7"/>
      <c r="G590" s="7"/>
      <c r="I590" s="20"/>
      <c r="J590" s="20"/>
      <c r="K590" s="20"/>
      <c r="L590" s="20"/>
      <c r="M590" s="20"/>
      <c r="N590" s="20"/>
      <c r="O590" s="20"/>
    </row>
    <row r="591" spans="1:15" x14ac:dyDescent="0.25">
      <c r="A591" s="7"/>
      <c r="B591" s="7"/>
      <c r="C591" s="7"/>
      <c r="D591" s="7"/>
      <c r="E591" s="7"/>
      <c r="F591" s="7"/>
      <c r="G591" s="7"/>
      <c r="I591" s="20"/>
      <c r="J591" s="20"/>
      <c r="K591" s="20"/>
      <c r="L591" s="20"/>
      <c r="M591" s="20"/>
      <c r="N591" s="20"/>
      <c r="O591" s="20"/>
    </row>
    <row r="592" spans="1:15" x14ac:dyDescent="0.25">
      <c r="A592" s="7"/>
      <c r="B592" s="7"/>
      <c r="C592" s="7"/>
      <c r="D592" s="7"/>
      <c r="E592" s="7"/>
      <c r="F592" s="7"/>
      <c r="G592" s="7"/>
      <c r="I592" s="20"/>
      <c r="J592" s="20"/>
      <c r="K592" s="20"/>
      <c r="L592" s="20"/>
      <c r="M592" s="20"/>
      <c r="N592" s="20"/>
      <c r="O592" s="20"/>
    </row>
    <row r="593" spans="1:15" x14ac:dyDescent="0.25">
      <c r="A593" s="7"/>
      <c r="B593" s="7"/>
      <c r="C593" s="7"/>
      <c r="D593" s="7"/>
      <c r="E593" s="7"/>
      <c r="F593" s="7"/>
      <c r="G593" s="7"/>
      <c r="I593" s="20"/>
      <c r="J593" s="20"/>
      <c r="K593" s="20"/>
      <c r="L593" s="20"/>
      <c r="M593" s="20"/>
      <c r="N593" s="20"/>
      <c r="O593" s="20"/>
    </row>
    <row r="594" spans="1:15" x14ac:dyDescent="0.25">
      <c r="A594" s="7"/>
      <c r="B594" s="7"/>
      <c r="C594" s="7"/>
      <c r="D594" s="7"/>
      <c r="E594" s="7"/>
      <c r="F594" s="7"/>
      <c r="G594" s="7"/>
      <c r="I594" s="20"/>
      <c r="J594" s="20"/>
      <c r="K594" s="20"/>
      <c r="L594" s="20"/>
      <c r="M594" s="20"/>
      <c r="N594" s="20"/>
      <c r="O594" s="20"/>
    </row>
    <row r="595" spans="1:15" x14ac:dyDescent="0.25">
      <c r="A595" s="7"/>
      <c r="B595" s="7"/>
      <c r="C595" s="7"/>
      <c r="D595" s="7"/>
      <c r="E595" s="7"/>
      <c r="F595" s="7"/>
      <c r="G595" s="7"/>
      <c r="I595" s="20"/>
      <c r="J595" s="20"/>
      <c r="K595" s="20"/>
      <c r="L595" s="20"/>
      <c r="M595" s="20"/>
      <c r="N595" s="20"/>
      <c r="O595" s="20"/>
    </row>
    <row r="596" spans="1:15" x14ac:dyDescent="0.25">
      <c r="A596" s="7"/>
      <c r="B596" s="7"/>
      <c r="C596" s="7"/>
      <c r="D596" s="7"/>
      <c r="E596" s="7"/>
      <c r="F596" s="7"/>
      <c r="G596" s="7"/>
      <c r="I596" s="20"/>
      <c r="J596" s="20"/>
      <c r="K596" s="20"/>
      <c r="L596" s="20"/>
      <c r="M596" s="20"/>
      <c r="N596" s="20"/>
      <c r="O596" s="20"/>
    </row>
    <row r="597" spans="1:15" x14ac:dyDescent="0.25">
      <c r="A597" s="7"/>
      <c r="B597" s="7"/>
      <c r="C597" s="7"/>
      <c r="D597" s="7"/>
      <c r="E597" s="7"/>
      <c r="F597" s="7"/>
      <c r="G597" s="7"/>
      <c r="I597" s="20"/>
      <c r="J597" s="20"/>
      <c r="K597" s="20"/>
      <c r="L597" s="20"/>
      <c r="M597" s="20"/>
      <c r="N597" s="20"/>
      <c r="O597" s="20"/>
    </row>
    <row r="598" spans="1:15" x14ac:dyDescent="0.25">
      <c r="A598" s="7"/>
      <c r="B598" s="7"/>
      <c r="C598" s="7"/>
      <c r="D598" s="7"/>
      <c r="E598" s="7"/>
      <c r="F598" s="7"/>
      <c r="G598" s="7"/>
      <c r="I598" s="20"/>
      <c r="J598" s="20"/>
      <c r="K598" s="20"/>
      <c r="L598" s="20"/>
      <c r="M598" s="20"/>
      <c r="N598" s="20"/>
      <c r="O598" s="20"/>
    </row>
    <row r="599" spans="1:15" x14ac:dyDescent="0.25">
      <c r="A599" s="7"/>
      <c r="B599" s="7"/>
      <c r="C599" s="7"/>
      <c r="D599" s="7"/>
      <c r="E599" s="7"/>
      <c r="F599" s="7"/>
      <c r="G599" s="7"/>
      <c r="I599" s="20"/>
      <c r="J599" s="20"/>
      <c r="K599" s="20"/>
      <c r="L599" s="20"/>
      <c r="M599" s="20"/>
      <c r="N599" s="20"/>
      <c r="O599" s="20"/>
    </row>
    <row r="600" spans="1:15" x14ac:dyDescent="0.25">
      <c r="A600" s="7"/>
      <c r="B600" s="7"/>
      <c r="C600" s="7"/>
      <c r="D600" s="7"/>
      <c r="E600" s="7"/>
      <c r="F600" s="7"/>
      <c r="G600" s="7"/>
      <c r="I600" s="20"/>
      <c r="J600" s="20"/>
      <c r="K600" s="20"/>
      <c r="L600" s="20"/>
      <c r="M600" s="20"/>
      <c r="N600" s="20"/>
      <c r="O600" s="20"/>
    </row>
    <row r="601" spans="1:15" x14ac:dyDescent="0.25">
      <c r="A601" s="7"/>
      <c r="B601" s="7"/>
      <c r="C601" s="7"/>
      <c r="D601" s="7"/>
      <c r="E601" s="7"/>
      <c r="F601" s="7"/>
      <c r="G601" s="7"/>
      <c r="I601" s="20"/>
      <c r="J601" s="20"/>
      <c r="K601" s="20"/>
      <c r="L601" s="20"/>
      <c r="M601" s="20"/>
      <c r="N601" s="20"/>
      <c r="O601" s="20"/>
    </row>
    <row r="602" spans="1:15" x14ac:dyDescent="0.25">
      <c r="A602" s="7"/>
      <c r="B602" s="7"/>
      <c r="C602" s="7"/>
      <c r="D602" s="7"/>
      <c r="E602" s="7"/>
      <c r="F602" s="7"/>
      <c r="G602" s="7"/>
      <c r="I602" s="20"/>
      <c r="J602" s="20"/>
      <c r="K602" s="20"/>
      <c r="L602" s="20"/>
      <c r="M602" s="20"/>
      <c r="N602" s="20"/>
      <c r="O602" s="20"/>
    </row>
    <row r="603" spans="1:15" x14ac:dyDescent="0.25">
      <c r="A603" s="7"/>
      <c r="B603" s="7"/>
      <c r="C603" s="7"/>
      <c r="D603" s="7"/>
      <c r="E603" s="7"/>
      <c r="F603" s="7"/>
      <c r="G603" s="7"/>
      <c r="I603" s="20"/>
      <c r="J603" s="20"/>
      <c r="K603" s="20"/>
      <c r="L603" s="20"/>
      <c r="M603" s="20"/>
      <c r="N603" s="20"/>
      <c r="O603" s="20"/>
    </row>
    <row r="604" spans="1:15" x14ac:dyDescent="0.25">
      <c r="A604" s="7"/>
      <c r="B604" s="7"/>
      <c r="C604" s="7"/>
      <c r="D604" s="7"/>
      <c r="E604" s="7"/>
      <c r="F604" s="7"/>
      <c r="G604" s="7"/>
      <c r="I604" s="20"/>
      <c r="J604" s="20"/>
      <c r="K604" s="20"/>
      <c r="L604" s="20"/>
      <c r="M604" s="20"/>
      <c r="N604" s="20"/>
      <c r="O604" s="20"/>
    </row>
    <row r="605" spans="1:15" x14ac:dyDescent="0.25">
      <c r="A605" s="7"/>
      <c r="B605" s="7"/>
      <c r="C605" s="7"/>
      <c r="D605" s="7"/>
      <c r="E605" s="7"/>
      <c r="F605" s="7"/>
      <c r="G605" s="7"/>
      <c r="I605" s="20"/>
      <c r="J605" s="20"/>
      <c r="K605" s="20"/>
      <c r="L605" s="20"/>
      <c r="M605" s="20"/>
      <c r="N605" s="20"/>
      <c r="O605" s="20"/>
    </row>
    <row r="606" spans="1:15" x14ac:dyDescent="0.25">
      <c r="A606" s="7"/>
      <c r="B606" s="7"/>
      <c r="C606" s="7"/>
      <c r="D606" s="7"/>
      <c r="E606" s="7"/>
      <c r="F606" s="7"/>
      <c r="G606" s="7"/>
      <c r="I606" s="20"/>
      <c r="J606" s="20"/>
      <c r="K606" s="20"/>
      <c r="L606" s="20"/>
      <c r="M606" s="20"/>
      <c r="N606" s="20"/>
      <c r="O606" s="20"/>
    </row>
    <row r="607" spans="1:15" x14ac:dyDescent="0.25">
      <c r="A607" s="7"/>
      <c r="B607" s="7"/>
      <c r="C607" s="7"/>
      <c r="D607" s="7"/>
      <c r="E607" s="7"/>
      <c r="F607" s="7"/>
      <c r="G607" s="7"/>
      <c r="I607" s="20"/>
      <c r="J607" s="20"/>
      <c r="K607" s="20"/>
      <c r="L607" s="20"/>
      <c r="M607" s="20"/>
      <c r="N607" s="20"/>
      <c r="O607" s="20"/>
    </row>
    <row r="608" spans="1:15" x14ac:dyDescent="0.25">
      <c r="A608" s="7"/>
      <c r="B608" s="7"/>
      <c r="C608" s="7"/>
      <c r="D608" s="7"/>
      <c r="E608" s="7"/>
      <c r="F608" s="7"/>
      <c r="G608" s="7"/>
      <c r="I608" s="20"/>
      <c r="J608" s="20"/>
      <c r="K608" s="20"/>
      <c r="L608" s="20"/>
      <c r="M608" s="20"/>
      <c r="N608" s="20"/>
      <c r="O608" s="20"/>
    </row>
    <row r="609" spans="1:15" x14ac:dyDescent="0.25">
      <c r="A609" s="7"/>
      <c r="B609" s="7"/>
      <c r="C609" s="7"/>
      <c r="D609" s="7"/>
      <c r="E609" s="7"/>
      <c r="F609" s="7"/>
      <c r="G609" s="7"/>
      <c r="I609" s="20"/>
      <c r="J609" s="20"/>
      <c r="K609" s="20"/>
      <c r="L609" s="20"/>
      <c r="M609" s="20"/>
      <c r="N609" s="20"/>
      <c r="O609" s="20"/>
    </row>
    <row r="610" spans="1:15" x14ac:dyDescent="0.25">
      <c r="A610" s="7"/>
      <c r="B610" s="7"/>
      <c r="C610" s="7"/>
      <c r="D610" s="7"/>
      <c r="E610" s="7"/>
      <c r="F610" s="7"/>
      <c r="G610" s="7"/>
      <c r="I610" s="20"/>
      <c r="J610" s="20"/>
      <c r="K610" s="20"/>
      <c r="L610" s="20"/>
      <c r="M610" s="20"/>
      <c r="N610" s="20"/>
      <c r="O610" s="20"/>
    </row>
    <row r="611" spans="1:15" x14ac:dyDescent="0.25">
      <c r="A611" s="7"/>
      <c r="B611" s="7"/>
      <c r="C611" s="7"/>
      <c r="D611" s="7"/>
      <c r="E611" s="7"/>
      <c r="F611" s="7"/>
      <c r="G611" s="7"/>
      <c r="I611" s="20"/>
      <c r="J611" s="20"/>
      <c r="K611" s="20"/>
      <c r="L611" s="20"/>
      <c r="M611" s="20"/>
      <c r="N611" s="20"/>
      <c r="O611" s="20"/>
    </row>
    <row r="612" spans="1:15" x14ac:dyDescent="0.25">
      <c r="A612" s="7"/>
      <c r="B612" s="7"/>
      <c r="C612" s="7"/>
      <c r="D612" s="7"/>
      <c r="E612" s="7"/>
      <c r="F612" s="7"/>
      <c r="G612" s="7"/>
      <c r="I612" s="20"/>
      <c r="J612" s="20"/>
      <c r="K612" s="20"/>
      <c r="L612" s="20"/>
      <c r="M612" s="20"/>
      <c r="N612" s="20"/>
      <c r="O612" s="20"/>
    </row>
    <row r="613" spans="1:15" x14ac:dyDescent="0.25">
      <c r="A613" s="7"/>
      <c r="B613" s="7"/>
      <c r="C613" s="7"/>
      <c r="D613" s="7"/>
      <c r="E613" s="7"/>
      <c r="F613" s="7"/>
      <c r="G613" s="7"/>
      <c r="I613" s="20"/>
      <c r="J613" s="20"/>
      <c r="K613" s="20"/>
      <c r="L613" s="20"/>
      <c r="M613" s="20"/>
      <c r="N613" s="20"/>
      <c r="O613" s="20"/>
    </row>
    <row r="614" spans="1:15" x14ac:dyDescent="0.25">
      <c r="A614" s="7"/>
      <c r="B614" s="7"/>
      <c r="C614" s="7"/>
      <c r="D614" s="7"/>
      <c r="E614" s="7"/>
      <c r="F614" s="7"/>
      <c r="G614" s="7"/>
      <c r="I614" s="20"/>
      <c r="J614" s="20"/>
      <c r="K614" s="20"/>
      <c r="L614" s="20"/>
      <c r="M614" s="20"/>
      <c r="N614" s="20"/>
      <c r="O614" s="20"/>
    </row>
    <row r="615" spans="1:15" x14ac:dyDescent="0.25">
      <c r="A615" s="7"/>
      <c r="B615" s="7"/>
      <c r="C615" s="7"/>
      <c r="D615" s="7"/>
      <c r="E615" s="7"/>
      <c r="F615" s="7"/>
      <c r="G615" s="7"/>
      <c r="I615" s="20"/>
      <c r="J615" s="20"/>
      <c r="K615" s="20"/>
      <c r="L615" s="20"/>
      <c r="M615" s="20"/>
      <c r="N615" s="20"/>
      <c r="O615" s="20"/>
    </row>
    <row r="616" spans="1:15" x14ac:dyDescent="0.25">
      <c r="A616" s="7"/>
      <c r="B616" s="7"/>
      <c r="C616" s="7"/>
      <c r="D616" s="7"/>
      <c r="E616" s="7"/>
      <c r="F616" s="7"/>
      <c r="G616" s="7"/>
      <c r="I616" s="20"/>
      <c r="J616" s="20"/>
      <c r="K616" s="20"/>
      <c r="L616" s="20"/>
      <c r="M616" s="20"/>
      <c r="N616" s="20"/>
      <c r="O616" s="20"/>
    </row>
    <row r="617" spans="1:15" x14ac:dyDescent="0.25">
      <c r="A617" s="7"/>
      <c r="B617" s="7"/>
      <c r="C617" s="7"/>
      <c r="D617" s="7"/>
      <c r="E617" s="7"/>
      <c r="F617" s="7"/>
      <c r="G617" s="7"/>
      <c r="I617" s="20"/>
      <c r="J617" s="20"/>
      <c r="K617" s="20"/>
      <c r="L617" s="20"/>
      <c r="M617" s="20"/>
      <c r="N617" s="20"/>
      <c r="O617" s="20"/>
    </row>
    <row r="618" spans="1:15" x14ac:dyDescent="0.25">
      <c r="A618" s="7"/>
      <c r="B618" s="7"/>
      <c r="C618" s="7"/>
      <c r="D618" s="7"/>
      <c r="E618" s="7"/>
      <c r="F618" s="7"/>
      <c r="G618" s="7"/>
      <c r="I618" s="20"/>
      <c r="J618" s="20"/>
      <c r="K618" s="20"/>
      <c r="L618" s="20"/>
      <c r="M618" s="20"/>
      <c r="N618" s="20"/>
      <c r="O618" s="20"/>
    </row>
    <row r="619" spans="1:15" x14ac:dyDescent="0.25">
      <c r="A619" s="7"/>
      <c r="B619" s="7"/>
      <c r="C619" s="7"/>
      <c r="D619" s="7"/>
      <c r="E619" s="7"/>
      <c r="F619" s="7"/>
      <c r="G619" s="7"/>
      <c r="I619" s="20"/>
      <c r="J619" s="20"/>
      <c r="K619" s="20"/>
      <c r="L619" s="20"/>
      <c r="M619" s="20"/>
      <c r="N619" s="20"/>
      <c r="O619" s="20"/>
    </row>
    <row r="620" spans="1:15" x14ac:dyDescent="0.25">
      <c r="A620" s="7"/>
      <c r="B620" s="7"/>
      <c r="C620" s="7"/>
      <c r="D620" s="7"/>
      <c r="E620" s="7"/>
      <c r="F620" s="7"/>
      <c r="G620" s="7"/>
      <c r="I620" s="20"/>
      <c r="J620" s="20"/>
      <c r="K620" s="20"/>
      <c r="L620" s="20"/>
      <c r="M620" s="20"/>
      <c r="N620" s="20"/>
      <c r="O620" s="20"/>
    </row>
    <row r="621" spans="1:15" x14ac:dyDescent="0.25">
      <c r="A621" s="7"/>
      <c r="B621" s="7"/>
      <c r="C621" s="7"/>
      <c r="D621" s="7"/>
      <c r="E621" s="7"/>
      <c r="F621" s="7"/>
      <c r="G621" s="7"/>
      <c r="I621" s="20"/>
      <c r="J621" s="20"/>
      <c r="K621" s="20"/>
      <c r="L621" s="20"/>
      <c r="M621" s="20"/>
      <c r="N621" s="20"/>
      <c r="O621" s="20"/>
    </row>
    <row r="622" spans="1:15" x14ac:dyDescent="0.25">
      <c r="A622" s="7"/>
      <c r="B622" s="7"/>
      <c r="C622" s="7"/>
      <c r="D622" s="7"/>
      <c r="E622" s="7"/>
      <c r="F622" s="7"/>
      <c r="G622" s="7"/>
      <c r="I622" s="20"/>
      <c r="J622" s="20"/>
      <c r="K622" s="20"/>
      <c r="L622" s="20"/>
      <c r="M622" s="20"/>
      <c r="N622" s="20"/>
      <c r="O622" s="20"/>
    </row>
    <row r="623" spans="1:15" x14ac:dyDescent="0.25">
      <c r="A623" s="7"/>
      <c r="B623" s="7"/>
      <c r="C623" s="7"/>
      <c r="D623" s="7"/>
      <c r="E623" s="7"/>
      <c r="F623" s="7"/>
      <c r="G623" s="7"/>
      <c r="I623" s="20"/>
      <c r="J623" s="20"/>
      <c r="K623" s="20"/>
      <c r="L623" s="20"/>
      <c r="M623" s="20"/>
      <c r="N623" s="20"/>
      <c r="O623" s="20"/>
    </row>
    <row r="624" spans="1:15" x14ac:dyDescent="0.25">
      <c r="A624" s="7"/>
      <c r="B624" s="7"/>
      <c r="C624" s="7"/>
      <c r="D624" s="7"/>
      <c r="E624" s="7"/>
      <c r="F624" s="7"/>
      <c r="G624" s="7"/>
      <c r="I624" s="20"/>
      <c r="J624" s="20"/>
      <c r="K624" s="20"/>
      <c r="L624" s="20"/>
      <c r="M624" s="20"/>
      <c r="N624" s="20"/>
      <c r="O624" s="20"/>
    </row>
    <row r="625" spans="1:15" x14ac:dyDescent="0.25">
      <c r="A625" s="7"/>
      <c r="B625" s="7"/>
      <c r="C625" s="7"/>
      <c r="D625" s="7"/>
      <c r="E625" s="7"/>
      <c r="F625" s="7"/>
      <c r="G625" s="7"/>
      <c r="I625" s="20"/>
      <c r="J625" s="20"/>
      <c r="K625" s="20"/>
      <c r="L625" s="20"/>
      <c r="M625" s="20"/>
      <c r="N625" s="20"/>
      <c r="O625" s="20"/>
    </row>
    <row r="626" spans="1:15" x14ac:dyDescent="0.25">
      <c r="A626" s="7"/>
      <c r="B626" s="7"/>
      <c r="C626" s="7"/>
      <c r="D626" s="7"/>
      <c r="E626" s="7"/>
      <c r="F626" s="7"/>
      <c r="G626" s="7"/>
      <c r="I626" s="20"/>
      <c r="J626" s="20"/>
      <c r="K626" s="20"/>
      <c r="L626" s="20"/>
      <c r="M626" s="20"/>
      <c r="N626" s="20"/>
      <c r="O626" s="20"/>
    </row>
    <row r="627" spans="1:15" x14ac:dyDescent="0.25">
      <c r="A627" s="7"/>
      <c r="B627" s="7"/>
      <c r="C627" s="7"/>
      <c r="D627" s="7"/>
      <c r="E627" s="7"/>
      <c r="F627" s="7"/>
      <c r="G627" s="7"/>
      <c r="I627" s="20"/>
      <c r="J627" s="20"/>
      <c r="K627" s="20"/>
      <c r="L627" s="20"/>
      <c r="M627" s="20"/>
      <c r="N627" s="20"/>
      <c r="O627" s="20"/>
    </row>
    <row r="628" spans="1:15" x14ac:dyDescent="0.25">
      <c r="A628" s="7"/>
      <c r="B628" s="7"/>
      <c r="C628" s="7"/>
      <c r="D628" s="7"/>
      <c r="E628" s="7"/>
      <c r="F628" s="7"/>
      <c r="G628" s="7"/>
      <c r="I628" s="20"/>
      <c r="J628" s="20"/>
      <c r="K628" s="20"/>
      <c r="L628" s="20"/>
      <c r="M628" s="20"/>
      <c r="N628" s="20"/>
      <c r="O628" s="20"/>
    </row>
    <row r="629" spans="1:15" x14ac:dyDescent="0.25">
      <c r="A629" s="7"/>
      <c r="B629" s="7"/>
      <c r="C629" s="7"/>
      <c r="D629" s="7"/>
      <c r="E629" s="7"/>
      <c r="F629" s="7"/>
      <c r="G629" s="7"/>
      <c r="I629" s="20"/>
      <c r="J629" s="20"/>
      <c r="K629" s="20"/>
      <c r="L629" s="20"/>
      <c r="M629" s="20"/>
      <c r="N629" s="20"/>
      <c r="O629" s="20"/>
    </row>
    <row r="630" spans="1:15" x14ac:dyDescent="0.25">
      <c r="A630" s="7"/>
      <c r="B630" s="7"/>
      <c r="C630" s="7"/>
      <c r="D630" s="7"/>
      <c r="E630" s="7"/>
      <c r="F630" s="7"/>
      <c r="G630" s="7"/>
      <c r="I630" s="20"/>
      <c r="J630" s="20"/>
      <c r="K630" s="20"/>
      <c r="L630" s="20"/>
      <c r="M630" s="20"/>
      <c r="N630" s="20"/>
      <c r="O630" s="20"/>
    </row>
    <row r="631" spans="1:15" x14ac:dyDescent="0.25">
      <c r="A631" s="7"/>
      <c r="B631" s="7"/>
      <c r="C631" s="7"/>
      <c r="D631" s="7"/>
      <c r="E631" s="7"/>
      <c r="F631" s="7"/>
      <c r="G631" s="7"/>
      <c r="I631" s="20"/>
      <c r="J631" s="20"/>
      <c r="K631" s="20"/>
      <c r="L631" s="20"/>
      <c r="M631" s="20"/>
      <c r="N631" s="20"/>
      <c r="O631" s="20"/>
    </row>
    <row r="632" spans="1:15" x14ac:dyDescent="0.25">
      <c r="A632" s="7"/>
      <c r="B632" s="7"/>
      <c r="C632" s="7"/>
      <c r="D632" s="7"/>
      <c r="E632" s="7"/>
      <c r="F632" s="7"/>
      <c r="G632" s="7"/>
      <c r="I632" s="20"/>
      <c r="J632" s="20"/>
      <c r="K632" s="20"/>
      <c r="L632" s="20"/>
      <c r="M632" s="20"/>
      <c r="N632" s="20"/>
      <c r="O632" s="20"/>
    </row>
    <row r="633" spans="1:15" x14ac:dyDescent="0.25">
      <c r="A633" s="7"/>
      <c r="B633" s="7"/>
      <c r="C633" s="7"/>
      <c r="D633" s="7"/>
      <c r="E633" s="7"/>
      <c r="F633" s="7"/>
      <c r="G633" s="7"/>
      <c r="I633" s="20"/>
      <c r="J633" s="20"/>
      <c r="K633" s="20"/>
      <c r="L633" s="20"/>
      <c r="M633" s="20"/>
      <c r="N633" s="20"/>
      <c r="O633" s="20"/>
    </row>
    <row r="634" spans="1:15" x14ac:dyDescent="0.25">
      <c r="A634" s="7"/>
      <c r="B634" s="7"/>
      <c r="C634" s="7"/>
      <c r="D634" s="7"/>
      <c r="E634" s="7"/>
      <c r="F634" s="7"/>
      <c r="G634" s="7"/>
      <c r="I634" s="20"/>
      <c r="J634" s="20"/>
      <c r="K634" s="20"/>
      <c r="L634" s="20"/>
      <c r="M634" s="20"/>
      <c r="N634" s="20"/>
      <c r="O634" s="20"/>
    </row>
    <row r="635" spans="1:15" x14ac:dyDescent="0.25">
      <c r="A635" s="7"/>
      <c r="B635" s="7"/>
      <c r="C635" s="7"/>
      <c r="D635" s="7"/>
      <c r="E635" s="7"/>
      <c r="F635" s="7"/>
      <c r="G635" s="7"/>
      <c r="I635" s="20"/>
      <c r="J635" s="20"/>
      <c r="K635" s="20"/>
      <c r="L635" s="20"/>
      <c r="M635" s="20"/>
      <c r="N635" s="20"/>
      <c r="O635" s="20"/>
    </row>
    <row r="636" spans="1:15" x14ac:dyDescent="0.25">
      <c r="A636" s="7"/>
      <c r="B636" s="7"/>
      <c r="C636" s="7"/>
      <c r="D636" s="7"/>
      <c r="E636" s="7"/>
      <c r="F636" s="7"/>
      <c r="G636" s="7"/>
      <c r="I636" s="20"/>
      <c r="J636" s="20"/>
      <c r="K636" s="20"/>
      <c r="L636" s="20"/>
      <c r="M636" s="20"/>
      <c r="N636" s="20"/>
      <c r="O636" s="20"/>
    </row>
    <row r="637" spans="1:15" x14ac:dyDescent="0.25">
      <c r="A637" s="7"/>
      <c r="B637" s="7"/>
      <c r="C637" s="7"/>
      <c r="D637" s="7"/>
      <c r="E637" s="7"/>
      <c r="F637" s="7"/>
      <c r="G637" s="7"/>
      <c r="I637" s="20"/>
      <c r="J637" s="20"/>
      <c r="K637" s="20"/>
      <c r="L637" s="20"/>
      <c r="M637" s="20"/>
      <c r="N637" s="20"/>
      <c r="O637" s="20"/>
    </row>
    <row r="638" spans="1:15" x14ac:dyDescent="0.25">
      <c r="A638" s="7"/>
      <c r="B638" s="7"/>
      <c r="C638" s="7"/>
      <c r="D638" s="7"/>
      <c r="E638" s="7"/>
      <c r="F638" s="7"/>
      <c r="G638" s="7"/>
      <c r="I638" s="20"/>
      <c r="J638" s="20"/>
      <c r="K638" s="20"/>
      <c r="L638" s="20"/>
      <c r="M638" s="20"/>
      <c r="N638" s="20"/>
      <c r="O638" s="20"/>
    </row>
    <row r="639" spans="1:15" x14ac:dyDescent="0.25">
      <c r="A639" s="7"/>
      <c r="B639" s="7"/>
      <c r="C639" s="7"/>
      <c r="D639" s="7"/>
      <c r="E639" s="7"/>
      <c r="F639" s="7"/>
      <c r="G639" s="7"/>
      <c r="I639" s="20"/>
      <c r="J639" s="20"/>
      <c r="K639" s="20"/>
      <c r="L639" s="20"/>
      <c r="M639" s="20"/>
      <c r="N639" s="20"/>
      <c r="O639" s="20"/>
    </row>
    <row r="640" spans="1:15" x14ac:dyDescent="0.25">
      <c r="A640" s="7"/>
      <c r="B640" s="7"/>
      <c r="C640" s="7"/>
      <c r="D640" s="7"/>
      <c r="E640" s="7"/>
      <c r="F640" s="7"/>
      <c r="G640" s="7"/>
      <c r="I640" s="20"/>
      <c r="J640" s="20"/>
      <c r="K640" s="20"/>
      <c r="L640" s="20"/>
      <c r="M640" s="20"/>
      <c r="N640" s="20"/>
      <c r="O640" s="20"/>
    </row>
    <row r="641" spans="1:15" x14ac:dyDescent="0.25">
      <c r="A641" s="7"/>
      <c r="B641" s="7"/>
      <c r="C641" s="7"/>
      <c r="D641" s="7"/>
      <c r="E641" s="7"/>
      <c r="F641" s="7"/>
      <c r="G641" s="7"/>
      <c r="I641" s="20"/>
      <c r="J641" s="20"/>
      <c r="K641" s="20"/>
      <c r="L641" s="20"/>
      <c r="M641" s="20"/>
      <c r="N641" s="20"/>
      <c r="O641" s="20"/>
    </row>
    <row r="642" spans="1:15" x14ac:dyDescent="0.25">
      <c r="A642" s="7"/>
      <c r="B642" s="7"/>
      <c r="C642" s="7"/>
      <c r="D642" s="7"/>
      <c r="E642" s="7"/>
      <c r="F642" s="7"/>
      <c r="G642" s="7"/>
      <c r="I642" s="20"/>
      <c r="J642" s="20"/>
      <c r="K642" s="20"/>
      <c r="L642" s="20"/>
      <c r="M642" s="20"/>
      <c r="N642" s="20"/>
      <c r="O642" s="20"/>
    </row>
    <row r="643" spans="1:15" x14ac:dyDescent="0.25">
      <c r="A643" s="7"/>
      <c r="B643" s="7"/>
      <c r="C643" s="7"/>
      <c r="D643" s="7"/>
      <c r="E643" s="7"/>
      <c r="F643" s="7"/>
      <c r="G643" s="7"/>
      <c r="I643" s="20"/>
      <c r="J643" s="20"/>
      <c r="K643" s="20"/>
      <c r="L643" s="20"/>
      <c r="M643" s="20"/>
      <c r="N643" s="20"/>
      <c r="O643" s="20"/>
    </row>
    <row r="644" spans="1:15" x14ac:dyDescent="0.25">
      <c r="A644" s="7"/>
      <c r="B644" s="7"/>
      <c r="C644" s="7"/>
      <c r="D644" s="7"/>
      <c r="E644" s="7"/>
      <c r="F644" s="7"/>
      <c r="G644" s="7"/>
      <c r="I644" s="20"/>
      <c r="J644" s="20"/>
      <c r="K644" s="20"/>
      <c r="L644" s="20"/>
      <c r="M644" s="20"/>
      <c r="N644" s="20"/>
      <c r="O644" s="20"/>
    </row>
    <row r="645" spans="1:15" x14ac:dyDescent="0.25">
      <c r="A645" s="7"/>
      <c r="B645" s="7"/>
      <c r="C645" s="7"/>
      <c r="D645" s="7"/>
      <c r="E645" s="7"/>
      <c r="F645" s="7"/>
      <c r="G645" s="7"/>
      <c r="I645" s="20"/>
      <c r="J645" s="20"/>
      <c r="K645" s="20"/>
      <c r="L645" s="20"/>
      <c r="M645" s="20"/>
      <c r="N645" s="20"/>
      <c r="O645" s="20"/>
    </row>
    <row r="646" spans="1:15" x14ac:dyDescent="0.25">
      <c r="A646" s="7"/>
      <c r="B646" s="7"/>
      <c r="C646" s="7"/>
      <c r="D646" s="7"/>
      <c r="E646" s="7"/>
      <c r="F646" s="7"/>
      <c r="G646" s="7"/>
      <c r="I646" s="20"/>
      <c r="J646" s="20"/>
      <c r="K646" s="20"/>
      <c r="L646" s="20"/>
      <c r="M646" s="20"/>
      <c r="N646" s="20"/>
      <c r="O646" s="20"/>
    </row>
    <row r="647" spans="1:15" x14ac:dyDescent="0.25">
      <c r="A647" s="7"/>
      <c r="B647" s="7"/>
      <c r="C647" s="7"/>
      <c r="D647" s="7"/>
      <c r="E647" s="7"/>
      <c r="F647" s="7"/>
      <c r="G647" s="7"/>
      <c r="I647" s="20"/>
      <c r="J647" s="20"/>
      <c r="K647" s="20"/>
      <c r="L647" s="20"/>
      <c r="M647" s="20"/>
      <c r="N647" s="20"/>
      <c r="O647" s="20"/>
    </row>
    <row r="648" spans="1:15" x14ac:dyDescent="0.25">
      <c r="A648" s="7"/>
      <c r="B648" s="7"/>
      <c r="C648" s="7"/>
      <c r="D648" s="7"/>
      <c r="E648" s="7"/>
      <c r="F648" s="7"/>
      <c r="G648" s="7"/>
      <c r="I648" s="20"/>
      <c r="J648" s="20"/>
      <c r="K648" s="20"/>
      <c r="L648" s="20"/>
      <c r="M648" s="20"/>
      <c r="N648" s="20"/>
      <c r="O648" s="20"/>
    </row>
    <row r="649" spans="1:15" x14ac:dyDescent="0.25">
      <c r="A649" s="7"/>
      <c r="B649" s="7"/>
      <c r="C649" s="7"/>
      <c r="D649" s="7"/>
      <c r="E649" s="7"/>
      <c r="F649" s="7"/>
      <c r="G649" s="7"/>
      <c r="I649" s="20"/>
      <c r="J649" s="20"/>
      <c r="K649" s="20"/>
      <c r="L649" s="20"/>
      <c r="M649" s="20"/>
      <c r="N649" s="20"/>
      <c r="O649" s="20"/>
    </row>
    <row r="650" spans="1:15" x14ac:dyDescent="0.25">
      <c r="A650" s="7"/>
      <c r="B650" s="7"/>
      <c r="C650" s="7"/>
      <c r="D650" s="7"/>
      <c r="E650" s="7"/>
      <c r="F650" s="7"/>
      <c r="G650" s="7"/>
      <c r="I650" s="20"/>
      <c r="J650" s="20"/>
      <c r="K650" s="20"/>
      <c r="L650" s="20"/>
      <c r="M650" s="20"/>
      <c r="N650" s="20"/>
      <c r="O650" s="20"/>
    </row>
    <row r="651" spans="1:15" x14ac:dyDescent="0.25">
      <c r="A651" s="7"/>
      <c r="B651" s="7"/>
      <c r="C651" s="7"/>
      <c r="D651" s="7"/>
      <c r="E651" s="7"/>
      <c r="F651" s="7"/>
      <c r="G651" s="7"/>
      <c r="I651" s="20"/>
      <c r="J651" s="20"/>
      <c r="K651" s="20"/>
      <c r="L651" s="20"/>
      <c r="M651" s="20"/>
      <c r="N651" s="20"/>
      <c r="O651" s="20"/>
    </row>
    <row r="652" spans="1:15" x14ac:dyDescent="0.25">
      <c r="A652" s="7"/>
      <c r="B652" s="7"/>
      <c r="C652" s="7"/>
      <c r="D652" s="7"/>
      <c r="E652" s="7"/>
      <c r="F652" s="7"/>
      <c r="G652" s="7"/>
      <c r="I652" s="20"/>
      <c r="J652" s="20"/>
      <c r="K652" s="20"/>
      <c r="L652" s="20"/>
      <c r="M652" s="20"/>
      <c r="N652" s="20"/>
      <c r="O652" s="20"/>
    </row>
    <row r="653" spans="1:15" x14ac:dyDescent="0.25">
      <c r="A653" s="7"/>
      <c r="B653" s="7"/>
      <c r="C653" s="7"/>
      <c r="D653" s="7"/>
      <c r="E653" s="7"/>
      <c r="F653" s="7"/>
      <c r="G653" s="7"/>
      <c r="I653" s="20"/>
      <c r="J653" s="20"/>
      <c r="K653" s="20"/>
      <c r="L653" s="20"/>
      <c r="M653" s="20"/>
      <c r="N653" s="20"/>
      <c r="O653" s="20"/>
    </row>
    <row r="654" spans="1:15" x14ac:dyDescent="0.25">
      <c r="A654" s="7"/>
      <c r="B654" s="7"/>
      <c r="C654" s="7"/>
      <c r="D654" s="7"/>
      <c r="E654" s="7"/>
      <c r="F654" s="7"/>
      <c r="G654" s="7"/>
      <c r="I654" s="20"/>
      <c r="J654" s="20"/>
      <c r="K654" s="20"/>
      <c r="L654" s="20"/>
      <c r="M654" s="20"/>
      <c r="N654" s="20"/>
      <c r="O654" s="20"/>
    </row>
    <row r="655" spans="1:15" x14ac:dyDescent="0.25">
      <c r="A655" s="7"/>
      <c r="B655" s="7"/>
      <c r="C655" s="7"/>
      <c r="D655" s="7"/>
      <c r="E655" s="7"/>
      <c r="F655" s="7"/>
      <c r="G655" s="7"/>
      <c r="I655" s="20"/>
      <c r="J655" s="20"/>
      <c r="K655" s="20"/>
      <c r="L655" s="20"/>
      <c r="M655" s="20"/>
      <c r="N655" s="20"/>
      <c r="O655" s="20"/>
    </row>
    <row r="656" spans="1:15" x14ac:dyDescent="0.25">
      <c r="A656" s="7"/>
      <c r="B656" s="7"/>
      <c r="C656" s="7"/>
      <c r="D656" s="7"/>
      <c r="E656" s="7"/>
      <c r="F656" s="7"/>
      <c r="G656" s="7"/>
      <c r="I656" s="20"/>
      <c r="J656" s="20"/>
      <c r="K656" s="20"/>
      <c r="L656" s="20"/>
      <c r="M656" s="20"/>
      <c r="N656" s="20"/>
      <c r="O656" s="20"/>
    </row>
    <row r="657" spans="1:15" x14ac:dyDescent="0.25">
      <c r="A657" s="7"/>
      <c r="B657" s="7"/>
      <c r="C657" s="7"/>
      <c r="D657" s="7"/>
      <c r="E657" s="7"/>
      <c r="F657" s="7"/>
      <c r="G657" s="7"/>
      <c r="I657" s="20"/>
      <c r="J657" s="20"/>
      <c r="K657" s="20"/>
      <c r="L657" s="20"/>
      <c r="M657" s="20"/>
      <c r="N657" s="20"/>
      <c r="O657" s="20"/>
    </row>
    <row r="658" spans="1:15" x14ac:dyDescent="0.25">
      <c r="A658" s="7"/>
      <c r="B658" s="7"/>
      <c r="C658" s="7"/>
      <c r="D658" s="7"/>
      <c r="E658" s="7"/>
      <c r="F658" s="7"/>
      <c r="G658" s="7"/>
      <c r="I658" s="20"/>
      <c r="J658" s="20"/>
      <c r="K658" s="20"/>
      <c r="L658" s="20"/>
      <c r="M658" s="20"/>
      <c r="N658" s="20"/>
      <c r="O658" s="20"/>
    </row>
    <row r="659" spans="1:15" x14ac:dyDescent="0.25">
      <c r="A659" s="7"/>
      <c r="B659" s="7"/>
      <c r="C659" s="7"/>
      <c r="D659" s="7"/>
      <c r="E659" s="7"/>
      <c r="F659" s="7"/>
      <c r="G659" s="7"/>
      <c r="I659" s="20"/>
      <c r="J659" s="20"/>
      <c r="K659" s="20"/>
      <c r="L659" s="20"/>
      <c r="M659" s="20"/>
      <c r="N659" s="20"/>
      <c r="O659" s="20"/>
    </row>
    <row r="660" spans="1:15" x14ac:dyDescent="0.25">
      <c r="A660" s="7"/>
      <c r="B660" s="7"/>
      <c r="C660" s="7"/>
      <c r="D660" s="7"/>
      <c r="E660" s="7"/>
      <c r="F660" s="7"/>
      <c r="G660" s="7"/>
      <c r="I660" s="20"/>
      <c r="J660" s="20"/>
      <c r="K660" s="20"/>
      <c r="L660" s="20"/>
      <c r="M660" s="20"/>
      <c r="N660" s="20"/>
      <c r="O660" s="20"/>
    </row>
    <row r="661" spans="1:15" x14ac:dyDescent="0.25">
      <c r="A661" s="7"/>
      <c r="B661" s="7"/>
      <c r="C661" s="7"/>
      <c r="D661" s="7"/>
      <c r="E661" s="7"/>
      <c r="F661" s="7"/>
      <c r="G661" s="7"/>
      <c r="I661" s="20"/>
      <c r="J661" s="20"/>
      <c r="K661" s="20"/>
      <c r="L661" s="20"/>
      <c r="M661" s="20"/>
      <c r="N661" s="20"/>
      <c r="O661" s="20"/>
    </row>
    <row r="662" spans="1:15" x14ac:dyDescent="0.25">
      <c r="A662" s="7"/>
      <c r="B662" s="7"/>
      <c r="C662" s="7"/>
      <c r="D662" s="7"/>
      <c r="E662" s="7"/>
      <c r="F662" s="7"/>
      <c r="G662" s="7"/>
      <c r="I662" s="20"/>
      <c r="J662" s="20"/>
      <c r="K662" s="20"/>
      <c r="L662" s="20"/>
      <c r="M662" s="20"/>
      <c r="N662" s="20"/>
      <c r="O662" s="20"/>
    </row>
    <row r="663" spans="1:15" x14ac:dyDescent="0.25">
      <c r="A663" s="7"/>
      <c r="B663" s="7"/>
      <c r="C663" s="7"/>
      <c r="D663" s="7"/>
      <c r="E663" s="7"/>
      <c r="F663" s="7"/>
      <c r="G663" s="7"/>
      <c r="I663" s="20"/>
      <c r="J663" s="20"/>
      <c r="K663" s="20"/>
      <c r="L663" s="20"/>
      <c r="M663" s="20"/>
      <c r="N663" s="20"/>
      <c r="O663" s="20"/>
    </row>
    <row r="664" spans="1:15" x14ac:dyDescent="0.25">
      <c r="A664" s="7"/>
      <c r="B664" s="7"/>
      <c r="C664" s="7"/>
      <c r="D664" s="7"/>
      <c r="E664" s="7"/>
      <c r="F664" s="7"/>
      <c r="G664" s="7"/>
      <c r="I664" s="20"/>
      <c r="J664" s="20"/>
      <c r="K664" s="20"/>
      <c r="L664" s="20"/>
      <c r="M664" s="20"/>
      <c r="N664" s="20"/>
      <c r="O664" s="20"/>
    </row>
    <row r="665" spans="1:15" x14ac:dyDescent="0.25">
      <c r="A665" s="7"/>
      <c r="B665" s="7"/>
      <c r="C665" s="7"/>
      <c r="D665" s="7"/>
      <c r="E665" s="7"/>
      <c r="F665" s="7"/>
      <c r="G665" s="7"/>
      <c r="I665" s="20"/>
      <c r="J665" s="20"/>
      <c r="K665" s="20"/>
      <c r="L665" s="20"/>
      <c r="M665" s="20"/>
      <c r="N665" s="20"/>
      <c r="O665" s="20"/>
    </row>
    <row r="666" spans="1:15" x14ac:dyDescent="0.25">
      <c r="A666" s="7"/>
      <c r="B666" s="7"/>
      <c r="C666" s="7"/>
      <c r="D666" s="7"/>
      <c r="E666" s="7"/>
      <c r="F666" s="7"/>
      <c r="G666" s="7"/>
      <c r="I666" s="20"/>
      <c r="J666" s="20"/>
      <c r="K666" s="20"/>
      <c r="L666" s="20"/>
      <c r="M666" s="20"/>
      <c r="N666" s="20"/>
      <c r="O666" s="20"/>
    </row>
    <row r="667" spans="1:15" x14ac:dyDescent="0.25">
      <c r="A667" s="7"/>
      <c r="B667" s="7"/>
      <c r="C667" s="7"/>
      <c r="D667" s="7"/>
      <c r="E667" s="7"/>
      <c r="F667" s="7"/>
      <c r="G667" s="7"/>
      <c r="I667" s="20"/>
      <c r="J667" s="20"/>
      <c r="K667" s="20"/>
      <c r="L667" s="20"/>
      <c r="M667" s="20"/>
      <c r="N667" s="20"/>
      <c r="O667" s="20"/>
    </row>
    <row r="668" spans="1:15" x14ac:dyDescent="0.25">
      <c r="A668" s="7"/>
      <c r="B668" s="7"/>
      <c r="C668" s="7"/>
      <c r="D668" s="7"/>
      <c r="E668" s="7"/>
      <c r="F668" s="7"/>
      <c r="G668" s="7"/>
      <c r="I668" s="20"/>
      <c r="J668" s="20"/>
      <c r="K668" s="20"/>
      <c r="L668" s="20"/>
      <c r="M668" s="20"/>
      <c r="N668" s="20"/>
      <c r="O668" s="20"/>
    </row>
    <row r="669" spans="1:15" x14ac:dyDescent="0.25">
      <c r="A669" s="7"/>
      <c r="B669" s="7"/>
      <c r="C669" s="7"/>
      <c r="D669" s="7"/>
      <c r="E669" s="7"/>
      <c r="F669" s="7"/>
      <c r="G669" s="7"/>
      <c r="I669" s="20"/>
      <c r="J669" s="20"/>
      <c r="K669" s="20"/>
      <c r="L669" s="20"/>
      <c r="M669" s="20"/>
      <c r="N669" s="20"/>
      <c r="O669" s="20"/>
    </row>
    <row r="670" spans="1:15" x14ac:dyDescent="0.25">
      <c r="A670" s="7"/>
      <c r="B670" s="7"/>
      <c r="C670" s="7"/>
      <c r="D670" s="7"/>
      <c r="E670" s="7"/>
      <c r="F670" s="7"/>
      <c r="G670" s="7"/>
      <c r="I670" s="20"/>
      <c r="J670" s="20"/>
      <c r="K670" s="20"/>
      <c r="L670" s="20"/>
      <c r="M670" s="20"/>
      <c r="N670" s="20"/>
      <c r="O670" s="20"/>
    </row>
    <row r="671" spans="1:15" x14ac:dyDescent="0.25">
      <c r="A671" s="7"/>
      <c r="B671" s="7"/>
      <c r="C671" s="7"/>
      <c r="D671" s="7"/>
      <c r="E671" s="7"/>
      <c r="F671" s="7"/>
      <c r="G671" s="7"/>
      <c r="I671" s="20"/>
      <c r="J671" s="20"/>
      <c r="K671" s="20"/>
      <c r="L671" s="20"/>
      <c r="M671" s="20"/>
      <c r="N671" s="20"/>
      <c r="O671" s="20"/>
    </row>
    <row r="672" spans="1:15" x14ac:dyDescent="0.25">
      <c r="A672" s="7"/>
      <c r="B672" s="7"/>
      <c r="C672" s="7"/>
      <c r="D672" s="7"/>
      <c r="E672" s="7"/>
      <c r="F672" s="7"/>
      <c r="G672" s="7"/>
      <c r="I672" s="20"/>
      <c r="J672" s="20"/>
      <c r="K672" s="20"/>
      <c r="L672" s="20"/>
      <c r="M672" s="20"/>
      <c r="N672" s="20"/>
      <c r="O672" s="20"/>
    </row>
    <row r="673" spans="1:15" x14ac:dyDescent="0.25">
      <c r="A673" s="7"/>
      <c r="B673" s="7"/>
      <c r="C673" s="7"/>
      <c r="D673" s="7"/>
      <c r="E673" s="7"/>
      <c r="F673" s="7"/>
      <c r="G673" s="7"/>
      <c r="I673" s="20"/>
      <c r="J673" s="20"/>
      <c r="K673" s="20"/>
      <c r="L673" s="20"/>
      <c r="M673" s="20"/>
      <c r="N673" s="20"/>
      <c r="O673" s="20"/>
    </row>
    <row r="674" spans="1:15" x14ac:dyDescent="0.25">
      <c r="A674" s="7"/>
      <c r="B674" s="7"/>
      <c r="C674" s="7"/>
      <c r="D674" s="7"/>
      <c r="E674" s="7"/>
      <c r="F674" s="7"/>
      <c r="G674" s="7"/>
      <c r="I674" s="20"/>
      <c r="J674" s="20"/>
      <c r="K674" s="20"/>
      <c r="L674" s="20"/>
      <c r="M674" s="20"/>
      <c r="N674" s="20"/>
      <c r="O674" s="20"/>
    </row>
    <row r="675" spans="1:15" x14ac:dyDescent="0.25">
      <c r="A675" s="7"/>
      <c r="B675" s="7"/>
      <c r="C675" s="7"/>
      <c r="D675" s="7"/>
      <c r="E675" s="7"/>
      <c r="F675" s="7"/>
      <c r="G675" s="7"/>
      <c r="I675" s="20"/>
      <c r="J675" s="20"/>
      <c r="K675" s="20"/>
      <c r="L675" s="20"/>
      <c r="M675" s="20"/>
      <c r="N675" s="20"/>
      <c r="O675" s="20"/>
    </row>
    <row r="676" spans="1:15" x14ac:dyDescent="0.25">
      <c r="A676" s="7"/>
      <c r="B676" s="7"/>
      <c r="C676" s="7"/>
      <c r="D676" s="7"/>
      <c r="E676" s="7"/>
      <c r="F676" s="7"/>
      <c r="G676" s="7"/>
      <c r="I676" s="20"/>
      <c r="J676" s="20"/>
      <c r="K676" s="20"/>
      <c r="L676" s="20"/>
      <c r="M676" s="20"/>
      <c r="N676" s="20"/>
      <c r="O676" s="20"/>
    </row>
    <row r="677" spans="1:15" x14ac:dyDescent="0.25">
      <c r="A677" s="7"/>
      <c r="B677" s="7"/>
      <c r="C677" s="7"/>
      <c r="D677" s="7"/>
      <c r="E677" s="7"/>
      <c r="F677" s="7"/>
      <c r="G677" s="7"/>
      <c r="I677" s="20"/>
      <c r="J677" s="20"/>
      <c r="K677" s="20"/>
      <c r="L677" s="20"/>
      <c r="M677" s="20"/>
      <c r="N677" s="20"/>
      <c r="O677" s="20"/>
    </row>
    <row r="678" spans="1:15" x14ac:dyDescent="0.25">
      <c r="A678" s="7"/>
      <c r="B678" s="7"/>
      <c r="C678" s="7"/>
      <c r="D678" s="7"/>
      <c r="E678" s="7"/>
      <c r="F678" s="7"/>
      <c r="G678" s="7"/>
      <c r="I678" s="20"/>
      <c r="J678" s="20"/>
      <c r="K678" s="20"/>
      <c r="L678" s="20"/>
      <c r="M678" s="20"/>
      <c r="N678" s="20"/>
      <c r="O678" s="20"/>
    </row>
    <row r="679" spans="1:15" x14ac:dyDescent="0.25">
      <c r="A679" s="7"/>
      <c r="B679" s="7"/>
      <c r="C679" s="7"/>
      <c r="D679" s="7"/>
      <c r="E679" s="7"/>
      <c r="F679" s="7"/>
      <c r="G679" s="7"/>
      <c r="I679" s="20"/>
      <c r="J679" s="20"/>
      <c r="K679" s="20"/>
      <c r="L679" s="20"/>
      <c r="M679" s="20"/>
      <c r="N679" s="20"/>
      <c r="O679" s="20"/>
    </row>
    <row r="680" spans="1:15" x14ac:dyDescent="0.25">
      <c r="A680" s="7"/>
      <c r="B680" s="7"/>
      <c r="C680" s="7"/>
      <c r="D680" s="7"/>
      <c r="E680" s="7"/>
      <c r="F680" s="7"/>
      <c r="G680" s="7"/>
      <c r="I680" s="20"/>
      <c r="J680" s="20"/>
      <c r="K680" s="20"/>
      <c r="L680" s="20"/>
      <c r="M680" s="20"/>
      <c r="N680" s="20"/>
      <c r="O680" s="20"/>
    </row>
    <row r="681" spans="1:15" x14ac:dyDescent="0.25">
      <c r="A681" s="7"/>
      <c r="B681" s="7"/>
      <c r="C681" s="7"/>
      <c r="D681" s="7"/>
      <c r="E681" s="7"/>
      <c r="F681" s="7"/>
      <c r="G681" s="7"/>
      <c r="I681" s="20"/>
      <c r="J681" s="20"/>
      <c r="K681" s="20"/>
      <c r="L681" s="20"/>
      <c r="M681" s="20"/>
      <c r="N681" s="20"/>
      <c r="O681" s="20"/>
    </row>
    <row r="682" spans="1:15" x14ac:dyDescent="0.25">
      <c r="A682" s="7"/>
      <c r="B682" s="7"/>
      <c r="C682" s="7"/>
      <c r="D682" s="7"/>
      <c r="E682" s="7"/>
      <c r="F682" s="7"/>
      <c r="G682" s="7"/>
      <c r="I682" s="20"/>
      <c r="J682" s="20"/>
      <c r="K682" s="20"/>
      <c r="L682" s="20"/>
      <c r="M682" s="20"/>
      <c r="N682" s="20"/>
      <c r="O682" s="20"/>
    </row>
    <row r="683" spans="1:15" x14ac:dyDescent="0.25">
      <c r="A683" s="7"/>
      <c r="B683" s="7"/>
      <c r="C683" s="7"/>
      <c r="D683" s="7"/>
      <c r="E683" s="7"/>
      <c r="F683" s="7"/>
      <c r="G683" s="7"/>
      <c r="I683" s="20"/>
      <c r="J683" s="20"/>
      <c r="K683" s="20"/>
      <c r="L683" s="20"/>
      <c r="M683" s="20"/>
      <c r="N683" s="20"/>
      <c r="O683" s="20"/>
    </row>
    <row r="684" spans="1:15" x14ac:dyDescent="0.25">
      <c r="A684" s="7"/>
      <c r="B684" s="7"/>
      <c r="C684" s="7"/>
      <c r="D684" s="7"/>
      <c r="E684" s="7"/>
      <c r="F684" s="7"/>
      <c r="G684" s="7"/>
      <c r="I684" s="20"/>
      <c r="J684" s="20"/>
      <c r="K684" s="20"/>
      <c r="L684" s="20"/>
      <c r="M684" s="20"/>
      <c r="N684" s="20"/>
      <c r="O684" s="20"/>
    </row>
    <row r="685" spans="1:15" x14ac:dyDescent="0.25">
      <c r="A685" s="7"/>
      <c r="B685" s="7"/>
      <c r="C685" s="7"/>
      <c r="D685" s="7"/>
      <c r="E685" s="7"/>
      <c r="F685" s="7"/>
      <c r="G685" s="7"/>
      <c r="I685" s="20"/>
      <c r="J685" s="20"/>
      <c r="K685" s="20"/>
      <c r="L685" s="20"/>
      <c r="M685" s="20"/>
      <c r="N685" s="20"/>
      <c r="O685" s="20"/>
    </row>
    <row r="686" spans="1:15" x14ac:dyDescent="0.25">
      <c r="A686" s="7"/>
      <c r="B686" s="7"/>
      <c r="C686" s="7"/>
      <c r="D686" s="7"/>
      <c r="E686" s="7"/>
      <c r="F686" s="7"/>
      <c r="G686" s="7"/>
      <c r="I686" s="20"/>
      <c r="J686" s="20"/>
      <c r="K686" s="20"/>
      <c r="L686" s="20"/>
      <c r="M686" s="20"/>
      <c r="N686" s="20"/>
      <c r="O686" s="20"/>
    </row>
    <row r="687" spans="1:15" x14ac:dyDescent="0.25">
      <c r="A687" s="7"/>
      <c r="B687" s="7"/>
      <c r="C687" s="7"/>
      <c r="D687" s="7"/>
      <c r="E687" s="7"/>
      <c r="F687" s="7"/>
      <c r="G687" s="7"/>
      <c r="I687" s="20"/>
      <c r="J687" s="20"/>
      <c r="K687" s="20"/>
      <c r="L687" s="20"/>
      <c r="M687" s="20"/>
      <c r="N687" s="20"/>
      <c r="O687" s="20"/>
    </row>
    <row r="688" spans="1:15" x14ac:dyDescent="0.25">
      <c r="A688" s="7"/>
      <c r="B688" s="7"/>
      <c r="C688" s="7"/>
      <c r="D688" s="7"/>
      <c r="E688" s="7"/>
      <c r="F688" s="7"/>
      <c r="G688" s="7"/>
      <c r="I688" s="20"/>
      <c r="J688" s="20"/>
      <c r="K688" s="20"/>
      <c r="L688" s="20"/>
      <c r="M688" s="20"/>
      <c r="N688" s="20"/>
      <c r="O688" s="20"/>
    </row>
    <row r="689" spans="1:15" x14ac:dyDescent="0.25">
      <c r="A689" s="7"/>
      <c r="B689" s="7"/>
      <c r="C689" s="7"/>
      <c r="D689" s="7"/>
      <c r="E689" s="7"/>
      <c r="F689" s="7"/>
      <c r="G689" s="7"/>
      <c r="I689" s="20"/>
      <c r="J689" s="20"/>
      <c r="K689" s="20"/>
      <c r="L689" s="20"/>
      <c r="M689" s="20"/>
      <c r="N689" s="20"/>
      <c r="O689" s="20"/>
    </row>
    <row r="690" spans="1:15" x14ac:dyDescent="0.25">
      <c r="A690" s="7"/>
      <c r="B690" s="7"/>
      <c r="C690" s="7"/>
      <c r="D690" s="7"/>
      <c r="E690" s="7"/>
      <c r="F690" s="7"/>
      <c r="G690" s="7"/>
      <c r="I690" s="20"/>
      <c r="J690" s="20"/>
      <c r="K690" s="20"/>
      <c r="L690" s="20"/>
      <c r="M690" s="20"/>
      <c r="N690" s="20"/>
      <c r="O690" s="20"/>
    </row>
    <row r="691" spans="1:15" x14ac:dyDescent="0.25">
      <c r="A691" s="7"/>
      <c r="B691" s="7"/>
      <c r="C691" s="7"/>
      <c r="D691" s="7"/>
      <c r="E691" s="7"/>
      <c r="F691" s="7"/>
      <c r="G691" s="7"/>
      <c r="I691" s="20"/>
      <c r="J691" s="20"/>
      <c r="K691" s="20"/>
      <c r="L691" s="20"/>
      <c r="M691" s="20"/>
      <c r="N691" s="20"/>
      <c r="O691" s="20"/>
    </row>
    <row r="692" spans="1:15" x14ac:dyDescent="0.25">
      <c r="A692" s="7"/>
      <c r="B692" s="7"/>
      <c r="C692" s="7"/>
      <c r="D692" s="7"/>
      <c r="E692" s="7"/>
      <c r="F692" s="7"/>
      <c r="G692" s="7"/>
      <c r="I692" s="20"/>
      <c r="J692" s="20"/>
      <c r="K692" s="20"/>
      <c r="L692" s="20"/>
      <c r="M692" s="20"/>
      <c r="N692" s="20"/>
      <c r="O692" s="20"/>
    </row>
    <row r="693" spans="1:15" x14ac:dyDescent="0.25">
      <c r="A693" s="7"/>
      <c r="B693" s="7"/>
      <c r="C693" s="7"/>
      <c r="D693" s="7"/>
      <c r="E693" s="7"/>
      <c r="F693" s="7"/>
      <c r="G693" s="7"/>
      <c r="I693" s="20"/>
      <c r="J693" s="20"/>
      <c r="K693" s="20"/>
      <c r="L693" s="20"/>
      <c r="M693" s="20"/>
      <c r="N693" s="20"/>
      <c r="O693" s="20"/>
    </row>
    <row r="694" spans="1:15" x14ac:dyDescent="0.25">
      <c r="A694" s="7"/>
      <c r="B694" s="7"/>
      <c r="C694" s="7"/>
      <c r="D694" s="7"/>
      <c r="E694" s="7"/>
      <c r="F694" s="7"/>
      <c r="G694" s="7"/>
      <c r="I694" s="20"/>
      <c r="J694" s="20"/>
      <c r="K694" s="20"/>
      <c r="L694" s="20"/>
      <c r="M694" s="20"/>
      <c r="N694" s="20"/>
      <c r="O694" s="20"/>
    </row>
    <row r="695" spans="1:15" x14ac:dyDescent="0.25">
      <c r="A695" s="7"/>
      <c r="B695" s="7"/>
      <c r="C695" s="7"/>
      <c r="D695" s="7"/>
      <c r="E695" s="7"/>
      <c r="F695" s="7"/>
      <c r="G695" s="7"/>
      <c r="I695" s="20"/>
      <c r="J695" s="20"/>
      <c r="K695" s="20"/>
      <c r="L695" s="20"/>
      <c r="M695" s="20"/>
      <c r="N695" s="20"/>
      <c r="O695" s="20"/>
    </row>
    <row r="696" spans="1:15" x14ac:dyDescent="0.25">
      <c r="A696" s="7"/>
      <c r="B696" s="7"/>
      <c r="C696" s="7"/>
      <c r="D696" s="7"/>
      <c r="E696" s="7"/>
      <c r="F696" s="7"/>
      <c r="G696" s="7"/>
      <c r="I696" s="20"/>
      <c r="J696" s="20"/>
      <c r="K696" s="20"/>
      <c r="L696" s="20"/>
      <c r="M696" s="20"/>
      <c r="N696" s="20"/>
      <c r="O696" s="20"/>
    </row>
    <row r="697" spans="1:15" x14ac:dyDescent="0.25">
      <c r="A697" s="7"/>
      <c r="B697" s="7"/>
      <c r="C697" s="7"/>
      <c r="D697" s="7"/>
      <c r="E697" s="7"/>
      <c r="F697" s="7"/>
      <c r="G697" s="7"/>
      <c r="I697" s="20"/>
      <c r="J697" s="20"/>
      <c r="K697" s="20"/>
      <c r="L697" s="20"/>
      <c r="M697" s="20"/>
      <c r="N697" s="20"/>
      <c r="O697" s="20"/>
    </row>
    <row r="698" spans="1:15" x14ac:dyDescent="0.25">
      <c r="A698" s="7"/>
      <c r="B698" s="7"/>
      <c r="C698" s="7"/>
      <c r="D698" s="7"/>
      <c r="E698" s="7"/>
      <c r="F698" s="7"/>
      <c r="G698" s="7"/>
      <c r="I698" s="20"/>
      <c r="J698" s="20"/>
      <c r="K698" s="20"/>
      <c r="L698" s="20"/>
      <c r="M698" s="20"/>
      <c r="N698" s="20"/>
      <c r="O698" s="20"/>
    </row>
    <row r="699" spans="1:15" x14ac:dyDescent="0.25">
      <c r="A699" s="7"/>
      <c r="B699" s="7"/>
      <c r="C699" s="7"/>
      <c r="D699" s="7"/>
      <c r="E699" s="7"/>
      <c r="F699" s="7"/>
      <c r="G699" s="7"/>
      <c r="I699" s="20"/>
      <c r="J699" s="20"/>
      <c r="K699" s="20"/>
      <c r="L699" s="20"/>
      <c r="M699" s="20"/>
      <c r="N699" s="20"/>
      <c r="O699" s="20"/>
    </row>
    <row r="700" spans="1:15" x14ac:dyDescent="0.25">
      <c r="A700" s="7"/>
      <c r="B700" s="7"/>
      <c r="C700" s="7"/>
      <c r="D700" s="7"/>
      <c r="E700" s="7"/>
      <c r="F700" s="7"/>
      <c r="G700" s="7"/>
      <c r="I700" s="20"/>
      <c r="J700" s="20"/>
      <c r="K700" s="20"/>
      <c r="L700" s="20"/>
      <c r="M700" s="20"/>
      <c r="N700" s="20"/>
      <c r="O700" s="20"/>
    </row>
    <row r="701" spans="1:15" x14ac:dyDescent="0.25">
      <c r="A701" s="7"/>
      <c r="B701" s="7"/>
      <c r="C701" s="7"/>
      <c r="D701" s="7"/>
      <c r="E701" s="7"/>
      <c r="F701" s="7"/>
      <c r="G701" s="7"/>
      <c r="I701" s="20"/>
      <c r="J701" s="20"/>
      <c r="K701" s="20"/>
      <c r="L701" s="20"/>
      <c r="M701" s="20"/>
      <c r="N701" s="20"/>
      <c r="O701" s="20"/>
    </row>
    <row r="702" spans="1:15" x14ac:dyDescent="0.25">
      <c r="A702" s="7"/>
      <c r="B702" s="7"/>
      <c r="C702" s="7"/>
      <c r="D702" s="7"/>
      <c r="E702" s="7"/>
      <c r="F702" s="7"/>
      <c r="G702" s="7"/>
      <c r="I702" s="20"/>
      <c r="J702" s="20"/>
      <c r="K702" s="20"/>
      <c r="L702" s="20"/>
      <c r="M702" s="20"/>
      <c r="N702" s="20"/>
      <c r="O702" s="20"/>
    </row>
    <row r="703" spans="1:15" x14ac:dyDescent="0.25">
      <c r="A703" s="7"/>
      <c r="B703" s="7"/>
      <c r="C703" s="7"/>
      <c r="D703" s="7"/>
      <c r="E703" s="7"/>
      <c r="F703" s="7"/>
      <c r="G703" s="7"/>
      <c r="I703" s="20"/>
      <c r="J703" s="20"/>
      <c r="K703" s="20"/>
      <c r="L703" s="20"/>
      <c r="M703" s="20"/>
      <c r="N703" s="20"/>
      <c r="O703" s="20"/>
    </row>
    <row r="704" spans="1:15" x14ac:dyDescent="0.25">
      <c r="A704" s="7"/>
      <c r="B704" s="7"/>
      <c r="C704" s="7"/>
      <c r="D704" s="7"/>
      <c r="E704" s="7"/>
      <c r="F704" s="7"/>
      <c r="G704" s="7"/>
      <c r="I704" s="20"/>
      <c r="J704" s="20"/>
      <c r="K704" s="20"/>
      <c r="L704" s="20"/>
      <c r="M704" s="20"/>
      <c r="N704" s="20"/>
      <c r="O704" s="20"/>
    </row>
    <row r="705" spans="1:15" x14ac:dyDescent="0.25">
      <c r="A705" s="7"/>
      <c r="B705" s="7"/>
      <c r="C705" s="7"/>
      <c r="D705" s="7"/>
      <c r="E705" s="7"/>
      <c r="F705" s="7"/>
      <c r="G705" s="7"/>
      <c r="I705" s="20"/>
      <c r="J705" s="20"/>
      <c r="K705" s="20"/>
      <c r="L705" s="20"/>
      <c r="M705" s="20"/>
      <c r="N705" s="20"/>
      <c r="O705" s="20"/>
    </row>
    <row r="706" spans="1:15" x14ac:dyDescent="0.25">
      <c r="A706" s="7"/>
      <c r="B706" s="7"/>
      <c r="C706" s="7"/>
      <c r="D706" s="7"/>
      <c r="E706" s="7"/>
      <c r="F706" s="7"/>
      <c r="G706" s="7"/>
      <c r="I706" s="20"/>
      <c r="J706" s="20"/>
      <c r="K706" s="20"/>
      <c r="L706" s="20"/>
      <c r="M706" s="20"/>
      <c r="N706" s="20"/>
      <c r="O706" s="20"/>
    </row>
    <row r="707" spans="1:15" x14ac:dyDescent="0.25">
      <c r="A707" s="7"/>
      <c r="B707" s="7"/>
      <c r="C707" s="7"/>
      <c r="D707" s="7"/>
      <c r="E707" s="7"/>
      <c r="F707" s="7"/>
      <c r="G707" s="7"/>
      <c r="I707" s="20"/>
      <c r="J707" s="20"/>
      <c r="K707" s="20"/>
      <c r="L707" s="20"/>
      <c r="M707" s="20"/>
      <c r="N707" s="20"/>
      <c r="O707" s="20"/>
    </row>
    <row r="708" spans="1:15" x14ac:dyDescent="0.25">
      <c r="A708" s="7"/>
      <c r="B708" s="7"/>
      <c r="C708" s="7"/>
      <c r="D708" s="7"/>
      <c r="E708" s="7"/>
      <c r="F708" s="7"/>
      <c r="G708" s="7"/>
      <c r="I708" s="20"/>
      <c r="J708" s="20"/>
      <c r="K708" s="20"/>
      <c r="L708" s="20"/>
      <c r="M708" s="20"/>
      <c r="N708" s="20"/>
      <c r="O708" s="20"/>
    </row>
    <row r="709" spans="1:15" x14ac:dyDescent="0.25">
      <c r="A709" s="7"/>
      <c r="B709" s="7"/>
      <c r="C709" s="7"/>
      <c r="D709" s="7"/>
      <c r="E709" s="7"/>
      <c r="F709" s="7"/>
      <c r="G709" s="7"/>
      <c r="I709" s="20"/>
      <c r="J709" s="20"/>
      <c r="K709" s="20"/>
      <c r="L709" s="20"/>
      <c r="M709" s="20"/>
      <c r="N709" s="20"/>
      <c r="O709" s="20"/>
    </row>
    <row r="710" spans="1:15" x14ac:dyDescent="0.25">
      <c r="A710" s="7"/>
      <c r="B710" s="7"/>
      <c r="C710" s="7"/>
      <c r="D710" s="7"/>
      <c r="E710" s="7"/>
      <c r="F710" s="7"/>
      <c r="G710" s="7"/>
      <c r="I710" s="20"/>
      <c r="J710" s="20"/>
      <c r="K710" s="20"/>
      <c r="L710" s="20"/>
      <c r="M710" s="20"/>
      <c r="N710" s="20"/>
      <c r="O710" s="20"/>
    </row>
    <row r="711" spans="1:15" x14ac:dyDescent="0.25">
      <c r="A711" s="7"/>
      <c r="B711" s="7"/>
      <c r="C711" s="7"/>
      <c r="D711" s="7"/>
      <c r="E711" s="7"/>
      <c r="F711" s="7"/>
      <c r="G711" s="7"/>
      <c r="I711" s="20"/>
      <c r="J711" s="20"/>
      <c r="K711" s="20"/>
      <c r="L711" s="20"/>
      <c r="M711" s="20"/>
      <c r="N711" s="20"/>
      <c r="O711" s="20"/>
    </row>
    <row r="712" spans="1:15" x14ac:dyDescent="0.25">
      <c r="A712" s="7"/>
      <c r="B712" s="7"/>
      <c r="C712" s="7"/>
      <c r="D712" s="7"/>
      <c r="E712" s="7"/>
      <c r="F712" s="7"/>
      <c r="G712" s="7"/>
      <c r="I712" s="20"/>
      <c r="J712" s="20"/>
      <c r="K712" s="20"/>
      <c r="L712" s="20"/>
      <c r="M712" s="20"/>
      <c r="N712" s="20"/>
      <c r="O712" s="20"/>
    </row>
    <row r="713" spans="1:15" x14ac:dyDescent="0.25">
      <c r="A713" s="7"/>
      <c r="B713" s="7"/>
      <c r="C713" s="7"/>
      <c r="D713" s="7"/>
      <c r="E713" s="7"/>
      <c r="F713" s="7"/>
      <c r="G713" s="7"/>
      <c r="I713" s="20"/>
      <c r="J713" s="20"/>
      <c r="K713" s="20"/>
      <c r="L713" s="20"/>
      <c r="M713" s="20"/>
      <c r="N713" s="20"/>
      <c r="O713" s="20"/>
    </row>
    <row r="714" spans="1:15" x14ac:dyDescent="0.25">
      <c r="A714" s="7"/>
      <c r="B714" s="7"/>
      <c r="C714" s="7"/>
      <c r="D714" s="7"/>
      <c r="E714" s="7"/>
      <c r="F714" s="7"/>
      <c r="G714" s="7"/>
      <c r="I714" s="20"/>
      <c r="J714" s="20"/>
      <c r="K714" s="20"/>
      <c r="L714" s="20"/>
      <c r="M714" s="20"/>
      <c r="N714" s="20"/>
      <c r="O714" s="20"/>
    </row>
    <row r="715" spans="1:15" x14ac:dyDescent="0.25">
      <c r="A715" s="7"/>
      <c r="B715" s="7"/>
      <c r="C715" s="7"/>
      <c r="D715" s="7"/>
      <c r="E715" s="7"/>
      <c r="F715" s="7"/>
      <c r="G715" s="7"/>
      <c r="I715" s="20"/>
      <c r="J715" s="20"/>
      <c r="K715" s="20"/>
      <c r="L715" s="20"/>
      <c r="M715" s="20"/>
      <c r="N715" s="20"/>
      <c r="O715" s="20"/>
    </row>
    <row r="716" spans="1:15" x14ac:dyDescent="0.25">
      <c r="A716" s="7"/>
      <c r="B716" s="7"/>
      <c r="C716" s="7"/>
      <c r="D716" s="7"/>
      <c r="E716" s="7"/>
      <c r="F716" s="7"/>
      <c r="G716" s="7"/>
      <c r="I716" s="20"/>
      <c r="J716" s="20"/>
      <c r="K716" s="20"/>
      <c r="L716" s="20"/>
      <c r="M716" s="20"/>
      <c r="N716" s="20"/>
      <c r="O716" s="20"/>
    </row>
    <row r="717" spans="1:15" x14ac:dyDescent="0.25">
      <c r="A717" s="7"/>
      <c r="B717" s="7"/>
      <c r="C717" s="7"/>
      <c r="D717" s="7"/>
      <c r="E717" s="7"/>
      <c r="F717" s="7"/>
      <c r="G717" s="7"/>
      <c r="I717" s="20"/>
      <c r="J717" s="20"/>
      <c r="K717" s="20"/>
      <c r="L717" s="20"/>
      <c r="M717" s="20"/>
      <c r="N717" s="20"/>
      <c r="O717" s="20"/>
    </row>
    <row r="718" spans="1:15" x14ac:dyDescent="0.25">
      <c r="A718" s="7"/>
      <c r="B718" s="7"/>
      <c r="C718" s="7"/>
      <c r="D718" s="7"/>
      <c r="E718" s="7"/>
      <c r="F718" s="7"/>
      <c r="G718" s="7"/>
      <c r="I718" s="20"/>
      <c r="J718" s="20"/>
      <c r="K718" s="20"/>
      <c r="L718" s="20"/>
      <c r="M718" s="20"/>
      <c r="N718" s="20"/>
      <c r="O718" s="20"/>
    </row>
    <row r="719" spans="1:15" x14ac:dyDescent="0.25">
      <c r="A719" s="7"/>
      <c r="B719" s="7"/>
      <c r="C719" s="7"/>
      <c r="D719" s="7"/>
      <c r="E719" s="7"/>
      <c r="F719" s="7"/>
      <c r="G719" s="7"/>
      <c r="I719" s="20"/>
      <c r="J719" s="20"/>
      <c r="K719" s="20"/>
      <c r="L719" s="20"/>
      <c r="M719" s="20"/>
      <c r="N719" s="20"/>
      <c r="O719" s="20"/>
    </row>
    <row r="720" spans="1:15" x14ac:dyDescent="0.25">
      <c r="A720" s="7"/>
      <c r="B720" s="7"/>
      <c r="C720" s="7"/>
      <c r="D720" s="7"/>
      <c r="E720" s="7"/>
      <c r="F720" s="7"/>
      <c r="G720" s="7"/>
      <c r="I720" s="20"/>
      <c r="J720" s="20"/>
      <c r="K720" s="20"/>
      <c r="L720" s="20"/>
      <c r="M720" s="20"/>
      <c r="N720" s="20"/>
      <c r="O720" s="20"/>
    </row>
    <row r="721" spans="1:15" x14ac:dyDescent="0.25">
      <c r="A721" s="7"/>
      <c r="B721" s="7"/>
      <c r="C721" s="7"/>
      <c r="D721" s="7"/>
      <c r="E721" s="7"/>
      <c r="F721" s="7"/>
      <c r="G721" s="7"/>
      <c r="I721" s="20"/>
      <c r="J721" s="20"/>
      <c r="K721" s="20"/>
      <c r="L721" s="20"/>
      <c r="M721" s="20"/>
      <c r="N721" s="20"/>
      <c r="O721" s="20"/>
    </row>
    <row r="722" spans="1:15" x14ac:dyDescent="0.25">
      <c r="A722" s="7"/>
      <c r="B722" s="7"/>
      <c r="C722" s="7"/>
      <c r="D722" s="7"/>
      <c r="E722" s="7"/>
      <c r="F722" s="7"/>
      <c r="G722" s="7"/>
      <c r="I722" s="20"/>
      <c r="J722" s="20"/>
      <c r="K722" s="20"/>
      <c r="L722" s="20"/>
      <c r="M722" s="20"/>
      <c r="N722" s="20"/>
      <c r="O722" s="20"/>
    </row>
    <row r="723" spans="1:15" x14ac:dyDescent="0.25">
      <c r="A723" s="7"/>
      <c r="B723" s="7"/>
      <c r="C723" s="7"/>
      <c r="D723" s="7"/>
      <c r="E723" s="7"/>
      <c r="F723" s="7"/>
      <c r="G723" s="7"/>
      <c r="I723" s="20"/>
      <c r="J723" s="20"/>
      <c r="K723" s="20"/>
      <c r="L723" s="20"/>
      <c r="M723" s="20"/>
      <c r="N723" s="20"/>
      <c r="O723" s="20"/>
    </row>
    <row r="724" spans="1:15" x14ac:dyDescent="0.25">
      <c r="A724" s="7"/>
      <c r="B724" s="7"/>
      <c r="C724" s="7"/>
      <c r="D724" s="7"/>
      <c r="E724" s="7"/>
      <c r="F724" s="7"/>
      <c r="G724" s="7"/>
      <c r="I724" s="20"/>
      <c r="J724" s="20"/>
      <c r="K724" s="20"/>
      <c r="L724" s="20"/>
      <c r="M724" s="20"/>
      <c r="N724" s="20"/>
      <c r="O724" s="20"/>
    </row>
    <row r="725" spans="1:15" x14ac:dyDescent="0.25">
      <c r="A725" s="7"/>
      <c r="B725" s="7"/>
      <c r="C725" s="7"/>
      <c r="D725" s="7"/>
      <c r="E725" s="7"/>
      <c r="F725" s="7"/>
      <c r="G725" s="7"/>
      <c r="I725" s="20"/>
      <c r="J725" s="20"/>
      <c r="K725" s="20"/>
      <c r="L725" s="20"/>
      <c r="M725" s="20"/>
      <c r="N725" s="20"/>
      <c r="O725" s="20"/>
    </row>
    <row r="726" spans="1:15" x14ac:dyDescent="0.25">
      <c r="A726" s="7"/>
      <c r="B726" s="7"/>
      <c r="C726" s="7"/>
      <c r="D726" s="7"/>
      <c r="E726" s="7"/>
      <c r="F726" s="7"/>
      <c r="G726" s="7"/>
      <c r="I726" s="20"/>
      <c r="J726" s="20"/>
      <c r="K726" s="20"/>
      <c r="L726" s="20"/>
      <c r="M726" s="20"/>
      <c r="N726" s="20"/>
      <c r="O726" s="20"/>
    </row>
    <row r="727" spans="1:15" x14ac:dyDescent="0.25">
      <c r="A727" s="7"/>
      <c r="B727" s="7"/>
      <c r="C727" s="7"/>
      <c r="D727" s="7"/>
      <c r="E727" s="7"/>
      <c r="F727" s="7"/>
      <c r="G727" s="7"/>
      <c r="I727" s="20"/>
      <c r="J727" s="20"/>
      <c r="K727" s="20"/>
      <c r="L727" s="20"/>
      <c r="M727" s="20"/>
      <c r="N727" s="20"/>
      <c r="O727" s="20"/>
    </row>
    <row r="728" spans="1:15" x14ac:dyDescent="0.25">
      <c r="A728" s="7"/>
      <c r="B728" s="7"/>
      <c r="C728" s="7"/>
      <c r="D728" s="7"/>
      <c r="E728" s="7"/>
      <c r="F728" s="7"/>
      <c r="G728" s="7"/>
      <c r="I728" s="20"/>
      <c r="J728" s="20"/>
      <c r="K728" s="20"/>
      <c r="L728" s="20"/>
      <c r="M728" s="20"/>
      <c r="N728" s="20"/>
      <c r="O728" s="20"/>
    </row>
    <row r="729" spans="1:15" x14ac:dyDescent="0.25">
      <c r="A729" s="7"/>
      <c r="B729" s="7"/>
      <c r="C729" s="7"/>
      <c r="D729" s="7"/>
      <c r="E729" s="7"/>
      <c r="F729" s="7"/>
      <c r="G729" s="7"/>
      <c r="I729" s="20"/>
      <c r="J729" s="20"/>
      <c r="K729" s="20"/>
      <c r="L729" s="20"/>
      <c r="M729" s="20"/>
      <c r="N729" s="20"/>
      <c r="O729" s="20"/>
    </row>
    <row r="730" spans="1:15" x14ac:dyDescent="0.25">
      <c r="A730" s="7"/>
      <c r="B730" s="7"/>
      <c r="C730" s="7"/>
      <c r="D730" s="7"/>
      <c r="E730" s="7"/>
      <c r="F730" s="7"/>
      <c r="G730" s="7"/>
      <c r="I730" s="20"/>
      <c r="J730" s="20"/>
      <c r="K730" s="20"/>
      <c r="L730" s="20"/>
      <c r="M730" s="20"/>
      <c r="N730" s="20"/>
      <c r="O730" s="20"/>
    </row>
    <row r="731" spans="1:15" x14ac:dyDescent="0.25">
      <c r="A731" s="7"/>
      <c r="B731" s="7"/>
      <c r="C731" s="7"/>
      <c r="D731" s="7"/>
      <c r="E731" s="7"/>
      <c r="F731" s="7"/>
      <c r="G731" s="7"/>
      <c r="I731" s="20"/>
      <c r="J731" s="20"/>
      <c r="K731" s="20"/>
      <c r="L731" s="20"/>
      <c r="M731" s="20"/>
      <c r="N731" s="20"/>
      <c r="O731" s="20"/>
    </row>
    <row r="732" spans="1:15" x14ac:dyDescent="0.25">
      <c r="A732" s="7"/>
      <c r="B732" s="7"/>
      <c r="C732" s="7"/>
      <c r="D732" s="7"/>
      <c r="E732" s="7"/>
      <c r="F732" s="7"/>
      <c r="G732" s="7"/>
      <c r="I732" s="20"/>
      <c r="J732" s="20"/>
      <c r="K732" s="20"/>
      <c r="L732" s="20"/>
      <c r="M732" s="20"/>
      <c r="N732" s="20"/>
      <c r="O732" s="20"/>
    </row>
    <row r="733" spans="1:15" x14ac:dyDescent="0.25">
      <c r="A733" s="7"/>
      <c r="B733" s="7"/>
      <c r="C733" s="7"/>
      <c r="D733" s="7"/>
      <c r="E733" s="7"/>
      <c r="F733" s="7"/>
      <c r="G733" s="7"/>
      <c r="I733" s="20"/>
      <c r="J733" s="20"/>
      <c r="K733" s="20"/>
      <c r="L733" s="20"/>
      <c r="M733" s="20"/>
      <c r="N733" s="20"/>
      <c r="O733" s="20"/>
    </row>
    <row r="734" spans="1:15" x14ac:dyDescent="0.25">
      <c r="A734" s="7"/>
      <c r="B734" s="7"/>
      <c r="C734" s="7"/>
      <c r="D734" s="7"/>
      <c r="E734" s="7"/>
      <c r="F734" s="7"/>
      <c r="G734" s="7"/>
      <c r="I734" s="20"/>
      <c r="J734" s="20"/>
      <c r="K734" s="20"/>
      <c r="L734" s="20"/>
      <c r="M734" s="20"/>
      <c r="N734" s="20"/>
      <c r="O734" s="20"/>
    </row>
    <row r="735" spans="1:15" x14ac:dyDescent="0.25">
      <c r="A735" s="7"/>
      <c r="B735" s="7"/>
      <c r="C735" s="7"/>
      <c r="D735" s="7"/>
      <c r="E735" s="7"/>
      <c r="F735" s="7"/>
      <c r="G735" s="7"/>
      <c r="I735" s="20"/>
      <c r="J735" s="20"/>
      <c r="K735" s="20"/>
      <c r="L735" s="20"/>
      <c r="M735" s="20"/>
      <c r="N735" s="20"/>
      <c r="O735" s="20"/>
    </row>
    <row r="736" spans="1:15" x14ac:dyDescent="0.25">
      <c r="A736" s="7"/>
      <c r="B736" s="7"/>
      <c r="C736" s="7"/>
      <c r="D736" s="7"/>
      <c r="E736" s="7"/>
      <c r="F736" s="7"/>
      <c r="G736" s="7"/>
      <c r="I736" s="20"/>
      <c r="J736" s="20"/>
      <c r="K736" s="20"/>
      <c r="L736" s="20"/>
      <c r="M736" s="20"/>
      <c r="N736" s="20"/>
      <c r="O736" s="20"/>
    </row>
    <row r="737" spans="1:15" x14ac:dyDescent="0.25">
      <c r="A737" s="7"/>
      <c r="B737" s="7"/>
      <c r="C737" s="7"/>
      <c r="D737" s="7"/>
      <c r="E737" s="7"/>
      <c r="F737" s="7"/>
      <c r="G737" s="7"/>
      <c r="I737" s="20"/>
      <c r="J737" s="20"/>
      <c r="K737" s="20"/>
      <c r="L737" s="20"/>
      <c r="M737" s="20"/>
      <c r="N737" s="20"/>
      <c r="O737" s="20"/>
    </row>
    <row r="738" spans="1:15" x14ac:dyDescent="0.25">
      <c r="A738" s="7"/>
      <c r="B738" s="7"/>
      <c r="C738" s="7"/>
      <c r="D738" s="7"/>
      <c r="E738" s="7"/>
      <c r="F738" s="7"/>
      <c r="G738" s="7"/>
      <c r="I738" s="20"/>
      <c r="J738" s="20"/>
      <c r="K738" s="20"/>
      <c r="L738" s="20"/>
      <c r="M738" s="20"/>
      <c r="N738" s="20"/>
      <c r="O738" s="20"/>
    </row>
    <row r="739" spans="1:15" x14ac:dyDescent="0.25">
      <c r="A739" s="7"/>
      <c r="B739" s="7"/>
      <c r="C739" s="7"/>
      <c r="D739" s="7"/>
      <c r="E739" s="7"/>
      <c r="F739" s="7"/>
      <c r="G739" s="7"/>
      <c r="I739" s="20"/>
      <c r="J739" s="20"/>
      <c r="K739" s="20"/>
      <c r="L739" s="20"/>
      <c r="M739" s="20"/>
      <c r="N739" s="20"/>
      <c r="O739" s="20"/>
    </row>
    <row r="740" spans="1:15" x14ac:dyDescent="0.25">
      <c r="A740" s="7"/>
      <c r="B740" s="7"/>
      <c r="C740" s="7"/>
      <c r="D740" s="7"/>
      <c r="E740" s="7"/>
      <c r="F740" s="7"/>
      <c r="G740" s="7"/>
      <c r="I740" s="20"/>
      <c r="J740" s="20"/>
      <c r="K740" s="20"/>
      <c r="L740" s="20"/>
      <c r="M740" s="20"/>
      <c r="N740" s="20"/>
      <c r="O740" s="20"/>
    </row>
    <row r="741" spans="1:15" x14ac:dyDescent="0.25">
      <c r="A741" s="7"/>
      <c r="B741" s="7"/>
      <c r="C741" s="7"/>
      <c r="D741" s="7"/>
      <c r="E741" s="7"/>
      <c r="F741" s="7"/>
      <c r="G741" s="7"/>
      <c r="I741" s="20"/>
      <c r="J741" s="20"/>
      <c r="K741" s="20"/>
      <c r="L741" s="20"/>
      <c r="M741" s="20"/>
      <c r="N741" s="20"/>
      <c r="O741" s="20"/>
    </row>
    <row r="742" spans="1:15" x14ac:dyDescent="0.25">
      <c r="A742" s="7"/>
      <c r="B742" s="7"/>
      <c r="C742" s="7"/>
      <c r="D742" s="7"/>
      <c r="E742" s="7"/>
      <c r="F742" s="7"/>
      <c r="G742" s="7"/>
      <c r="I742" s="20"/>
      <c r="J742" s="20"/>
      <c r="K742" s="20"/>
      <c r="L742" s="20"/>
      <c r="M742" s="20"/>
      <c r="N742" s="20"/>
      <c r="O742" s="20"/>
    </row>
    <row r="743" spans="1:15" x14ac:dyDescent="0.25">
      <c r="A743" s="7"/>
      <c r="B743" s="7"/>
      <c r="C743" s="7"/>
      <c r="D743" s="7"/>
      <c r="E743" s="7"/>
      <c r="F743" s="7"/>
      <c r="G743" s="7"/>
      <c r="I743" s="20"/>
      <c r="J743" s="20"/>
      <c r="K743" s="20"/>
      <c r="L743" s="20"/>
      <c r="M743" s="20"/>
      <c r="N743" s="20"/>
      <c r="O743" s="20"/>
    </row>
    <row r="744" spans="1:15" x14ac:dyDescent="0.25">
      <c r="A744" s="7"/>
      <c r="B744" s="7"/>
      <c r="C744" s="7"/>
      <c r="D744" s="7"/>
      <c r="E744" s="7"/>
      <c r="F744" s="7"/>
      <c r="G744" s="7"/>
      <c r="I744" s="20"/>
      <c r="J744" s="20"/>
      <c r="K744" s="20"/>
      <c r="L744" s="20"/>
      <c r="M744" s="20"/>
      <c r="N744" s="20"/>
      <c r="O744" s="20"/>
    </row>
    <row r="745" spans="1:15" x14ac:dyDescent="0.25">
      <c r="A745" s="7"/>
      <c r="B745" s="7"/>
      <c r="C745" s="7"/>
      <c r="D745" s="7"/>
      <c r="E745" s="7"/>
      <c r="F745" s="7"/>
      <c r="G745" s="7"/>
      <c r="I745" s="20"/>
      <c r="J745" s="20"/>
      <c r="K745" s="20"/>
      <c r="L745" s="20"/>
      <c r="M745" s="20"/>
      <c r="N745" s="20"/>
      <c r="O745" s="20"/>
    </row>
    <row r="746" spans="1:15" x14ac:dyDescent="0.25">
      <c r="A746" s="7"/>
      <c r="B746" s="7"/>
      <c r="C746" s="7"/>
      <c r="D746" s="7"/>
      <c r="E746" s="7"/>
      <c r="F746" s="7"/>
      <c r="G746" s="7"/>
      <c r="I746" s="20"/>
      <c r="J746" s="20"/>
      <c r="K746" s="20"/>
      <c r="L746" s="20"/>
      <c r="M746" s="20"/>
      <c r="N746" s="20"/>
      <c r="O746" s="20"/>
    </row>
    <row r="1048321" ht="12.75" customHeight="1" x14ac:dyDescent="0.25"/>
    <row r="1048322" ht="12.75" customHeight="1" x14ac:dyDescent="0.25"/>
    <row r="1048323" ht="12.75" customHeight="1" x14ac:dyDescent="0.25"/>
    <row r="1048324" ht="12.75" customHeight="1" x14ac:dyDescent="0.25"/>
    <row r="1048325" ht="12.75" customHeight="1" x14ac:dyDescent="0.25"/>
    <row r="1048326" ht="12.75" customHeight="1" x14ac:dyDescent="0.25"/>
    <row r="1048327" ht="12.75" customHeight="1" x14ac:dyDescent="0.25"/>
    <row r="1048328" ht="12.75" customHeight="1" x14ac:dyDescent="0.25"/>
    <row r="1048329" ht="12.75" customHeight="1" x14ac:dyDescent="0.25"/>
    <row r="1048330" ht="12.75" customHeight="1" x14ac:dyDescent="0.25"/>
    <row r="1048331" ht="12.75" customHeight="1" x14ac:dyDescent="0.25"/>
    <row r="1048332" ht="12.75" customHeight="1" x14ac:dyDescent="0.25"/>
    <row r="1048333" ht="12.75" customHeight="1" x14ac:dyDescent="0.25"/>
    <row r="1048334" ht="12.75" customHeight="1" x14ac:dyDescent="0.25"/>
    <row r="1048335" ht="12.75" customHeight="1" x14ac:dyDescent="0.25"/>
    <row r="1048336" ht="12.75" customHeight="1" x14ac:dyDescent="0.25"/>
    <row r="1048337" ht="12.75" customHeight="1" x14ac:dyDescent="0.25"/>
    <row r="1048338" ht="12.75" customHeight="1" x14ac:dyDescent="0.25"/>
    <row r="1048339" ht="12.75" customHeight="1" x14ac:dyDescent="0.25"/>
    <row r="1048340" ht="12.75" customHeight="1" x14ac:dyDescent="0.25"/>
    <row r="1048341" ht="12.75" customHeight="1" x14ac:dyDescent="0.25"/>
    <row r="1048342" ht="12.75" customHeight="1" x14ac:dyDescent="0.25"/>
    <row r="1048343" ht="12.75" customHeight="1" x14ac:dyDescent="0.25"/>
    <row r="1048344" ht="12.75" customHeight="1" x14ac:dyDescent="0.25"/>
    <row r="1048345" ht="12.75" customHeight="1" x14ac:dyDescent="0.25"/>
    <row r="1048346" ht="12.75" customHeight="1" x14ac:dyDescent="0.25"/>
    <row r="1048347" ht="12.75" customHeight="1" x14ac:dyDescent="0.25"/>
    <row r="1048348" ht="12.75" customHeight="1" x14ac:dyDescent="0.25"/>
    <row r="1048349" ht="12.75" customHeight="1" x14ac:dyDescent="0.25"/>
    <row r="1048350" ht="12.75" customHeight="1" x14ac:dyDescent="0.25"/>
    <row r="1048351" ht="12.75" customHeight="1" x14ac:dyDescent="0.25"/>
    <row r="1048352" ht="12.75" customHeight="1" x14ac:dyDescent="0.25"/>
    <row r="1048353" ht="12.75" customHeight="1" x14ac:dyDescent="0.25"/>
    <row r="1048354" ht="12.75" customHeight="1" x14ac:dyDescent="0.25"/>
    <row r="1048355" ht="12.75" customHeight="1" x14ac:dyDescent="0.25"/>
    <row r="1048356" ht="12.75" customHeight="1" x14ac:dyDescent="0.25"/>
    <row r="1048357" ht="12.75" customHeight="1" x14ac:dyDescent="0.25"/>
    <row r="1048358" ht="12.75" customHeight="1" x14ac:dyDescent="0.25"/>
    <row r="1048359" ht="12.75" customHeight="1" x14ac:dyDescent="0.25"/>
    <row r="1048360" ht="12.75" customHeight="1" x14ac:dyDescent="0.25"/>
    <row r="1048361" ht="12.75" customHeight="1" x14ac:dyDescent="0.25"/>
    <row r="1048362" ht="12.75" customHeight="1" x14ac:dyDescent="0.25"/>
    <row r="1048363" ht="12.75" customHeight="1" x14ac:dyDescent="0.25"/>
    <row r="1048364" ht="12.75" customHeight="1" x14ac:dyDescent="0.25"/>
    <row r="1048365" ht="12.75" customHeight="1" x14ac:dyDescent="0.25"/>
    <row r="1048366" ht="12.75" customHeight="1" x14ac:dyDescent="0.25"/>
    <row r="1048367" ht="12.75" customHeight="1" x14ac:dyDescent="0.25"/>
    <row r="1048368" ht="12.75" customHeight="1" x14ac:dyDescent="0.25"/>
    <row r="1048369" ht="12.75" customHeight="1" x14ac:dyDescent="0.25"/>
    <row r="1048370" ht="12.75" customHeight="1" x14ac:dyDescent="0.25"/>
    <row r="1048371" ht="12.75" customHeight="1" x14ac:dyDescent="0.25"/>
    <row r="1048372" ht="12.75" customHeight="1" x14ac:dyDescent="0.25"/>
    <row r="1048373" ht="12.75" customHeight="1" x14ac:dyDescent="0.25"/>
    <row r="1048374" ht="12.75" customHeight="1" x14ac:dyDescent="0.25"/>
    <row r="1048375" ht="12.75" customHeight="1" x14ac:dyDescent="0.25"/>
    <row r="1048376" ht="12.75" customHeight="1" x14ac:dyDescent="0.25"/>
    <row r="1048377" ht="12.75" customHeight="1" x14ac:dyDescent="0.25"/>
    <row r="1048378" ht="12.75" customHeight="1" x14ac:dyDescent="0.25"/>
    <row r="1048379" ht="12.75" customHeight="1" x14ac:dyDescent="0.25"/>
    <row r="1048380" ht="12.75" customHeight="1" x14ac:dyDescent="0.25"/>
    <row r="1048381" ht="12.75" customHeight="1" x14ac:dyDescent="0.25"/>
    <row r="1048382" ht="12.75" customHeight="1" x14ac:dyDescent="0.25"/>
    <row r="1048383" ht="12.75" customHeight="1" x14ac:dyDescent="0.25"/>
    <row r="1048384" ht="12.75" customHeight="1" x14ac:dyDescent="0.25"/>
    <row r="1048385" ht="12.75" customHeight="1" x14ac:dyDescent="0.25"/>
    <row r="1048386" ht="12.75" customHeight="1" x14ac:dyDescent="0.25"/>
    <row r="1048387" ht="12.75" customHeight="1" x14ac:dyDescent="0.25"/>
    <row r="1048388" ht="12.75" customHeight="1" x14ac:dyDescent="0.25"/>
    <row r="1048389" ht="12.75" customHeight="1" x14ac:dyDescent="0.25"/>
    <row r="1048390" ht="12.75" customHeight="1" x14ac:dyDescent="0.25"/>
    <row r="1048391" ht="12.75" customHeight="1" x14ac:dyDescent="0.25"/>
    <row r="1048392" ht="12.75" customHeight="1" x14ac:dyDescent="0.25"/>
    <row r="1048393" ht="12.75" customHeight="1" x14ac:dyDescent="0.25"/>
    <row r="1048394" ht="12.75" customHeight="1" x14ac:dyDescent="0.25"/>
    <row r="1048395" ht="12.75" customHeight="1" x14ac:dyDescent="0.25"/>
    <row r="1048396" ht="12.75" customHeight="1" x14ac:dyDescent="0.25"/>
    <row r="1048397" ht="12.75" customHeight="1" x14ac:dyDescent="0.25"/>
    <row r="1048398" ht="12.75" customHeight="1" x14ac:dyDescent="0.25"/>
    <row r="1048399" ht="12.75" customHeight="1" x14ac:dyDescent="0.25"/>
    <row r="1048400" ht="12.75" customHeight="1" x14ac:dyDescent="0.25"/>
    <row r="1048401" ht="12.75" customHeight="1" x14ac:dyDescent="0.25"/>
    <row r="1048402" ht="12.75" customHeight="1" x14ac:dyDescent="0.25"/>
    <row r="1048403" ht="12.75" customHeight="1" x14ac:dyDescent="0.25"/>
    <row r="1048404" ht="12.75" customHeight="1" x14ac:dyDescent="0.25"/>
    <row r="1048405" ht="12.75" customHeight="1" x14ac:dyDescent="0.25"/>
    <row r="1048406" ht="12.75" customHeight="1" x14ac:dyDescent="0.25"/>
    <row r="1048407" ht="12.75" customHeight="1" x14ac:dyDescent="0.25"/>
    <row r="1048408" ht="12.75" customHeight="1" x14ac:dyDescent="0.25"/>
    <row r="1048409" ht="12.75" customHeight="1" x14ac:dyDescent="0.25"/>
    <row r="1048410" ht="12.75" customHeight="1" x14ac:dyDescent="0.25"/>
    <row r="1048411" ht="12.75" customHeight="1" x14ac:dyDescent="0.25"/>
    <row r="1048412" ht="12.75" customHeight="1" x14ac:dyDescent="0.25"/>
    <row r="1048413" ht="12.75" customHeight="1" x14ac:dyDescent="0.25"/>
    <row r="1048414" ht="12.75" customHeight="1" x14ac:dyDescent="0.25"/>
    <row r="1048415" ht="12.75" customHeight="1" x14ac:dyDescent="0.25"/>
    <row r="1048416" ht="12.75" customHeight="1" x14ac:dyDescent="0.25"/>
    <row r="1048417" ht="12.75" customHeight="1" x14ac:dyDescent="0.25"/>
    <row r="1048418" ht="12.75" customHeight="1" x14ac:dyDescent="0.25"/>
    <row r="1048419" ht="12.75" customHeight="1" x14ac:dyDescent="0.25"/>
    <row r="1048420" ht="12.75" customHeight="1" x14ac:dyDescent="0.25"/>
    <row r="1048421" ht="12.75" customHeight="1" x14ac:dyDescent="0.25"/>
    <row r="1048422" ht="12.75" customHeight="1" x14ac:dyDescent="0.25"/>
    <row r="1048423" ht="12.75" customHeight="1" x14ac:dyDescent="0.25"/>
    <row r="1048424" ht="12.75" customHeight="1" x14ac:dyDescent="0.25"/>
    <row r="1048425" ht="12.75" customHeight="1" x14ac:dyDescent="0.25"/>
    <row r="1048426" ht="12.75" customHeight="1" x14ac:dyDescent="0.25"/>
    <row r="1048427" ht="12.75" customHeight="1" x14ac:dyDescent="0.25"/>
    <row r="1048428" ht="12.75" customHeight="1" x14ac:dyDescent="0.25"/>
    <row r="1048429" ht="12.75" customHeight="1" x14ac:dyDescent="0.25"/>
    <row r="1048430" ht="12.75" customHeight="1" x14ac:dyDescent="0.25"/>
    <row r="1048431" ht="12.75" customHeight="1" x14ac:dyDescent="0.25"/>
    <row r="1048432" ht="12.75" customHeight="1" x14ac:dyDescent="0.25"/>
    <row r="1048433" ht="12.75" customHeight="1" x14ac:dyDescent="0.25"/>
    <row r="1048434" ht="12.75" customHeight="1" x14ac:dyDescent="0.25"/>
    <row r="1048435" ht="12.75" customHeight="1" x14ac:dyDescent="0.25"/>
    <row r="1048436" ht="12.75" customHeight="1" x14ac:dyDescent="0.25"/>
    <row r="1048437" ht="12.75" customHeight="1" x14ac:dyDescent="0.25"/>
    <row r="1048438" ht="12.75" customHeight="1" x14ac:dyDescent="0.25"/>
    <row r="1048439" ht="12.75" customHeight="1" x14ac:dyDescent="0.25"/>
    <row r="1048440" ht="12.75" customHeight="1" x14ac:dyDescent="0.25"/>
    <row r="1048441" ht="12.75" customHeight="1" x14ac:dyDescent="0.25"/>
    <row r="1048442" ht="12.75" customHeight="1" x14ac:dyDescent="0.25"/>
    <row r="1048443" ht="12.75" customHeight="1" x14ac:dyDescent="0.25"/>
    <row r="1048444" ht="12.75" customHeight="1" x14ac:dyDescent="0.25"/>
    <row r="1048445" ht="12.75" customHeight="1" x14ac:dyDescent="0.25"/>
    <row r="1048446" ht="12.75" customHeight="1" x14ac:dyDescent="0.25"/>
    <row r="1048447" ht="12.75" customHeight="1" x14ac:dyDescent="0.25"/>
    <row r="1048448" ht="12.75" customHeight="1" x14ac:dyDescent="0.25"/>
    <row r="1048449" ht="12.75" customHeight="1" x14ac:dyDescent="0.25"/>
    <row r="1048450" ht="12.75" customHeight="1" x14ac:dyDescent="0.25"/>
    <row r="1048451" ht="12.75" customHeight="1" x14ac:dyDescent="0.25"/>
    <row r="1048452" ht="12.75" customHeight="1" x14ac:dyDescent="0.25"/>
    <row r="1048453" ht="12.75" customHeight="1" x14ac:dyDescent="0.25"/>
    <row r="1048454" ht="12.75" customHeight="1" x14ac:dyDescent="0.25"/>
    <row r="1048455" ht="12.75" customHeight="1" x14ac:dyDescent="0.25"/>
    <row r="1048456" ht="12.75" customHeight="1" x14ac:dyDescent="0.25"/>
    <row r="1048457" ht="12.75" customHeight="1" x14ac:dyDescent="0.25"/>
    <row r="1048458" ht="12.75" customHeight="1" x14ac:dyDescent="0.25"/>
    <row r="1048459" ht="12.75" customHeight="1" x14ac:dyDescent="0.25"/>
    <row r="1048460" ht="12.75" customHeight="1" x14ac:dyDescent="0.25"/>
    <row r="1048461" ht="12.75" customHeight="1" x14ac:dyDescent="0.25"/>
    <row r="1048462" ht="12.75" customHeight="1" x14ac:dyDescent="0.25"/>
    <row r="1048463" ht="12.75" customHeight="1" x14ac:dyDescent="0.25"/>
    <row r="1048464" ht="12.75" customHeight="1" x14ac:dyDescent="0.25"/>
    <row r="1048465" ht="12.75" customHeight="1" x14ac:dyDescent="0.25"/>
    <row r="1048466" ht="12.75" customHeight="1" x14ac:dyDescent="0.25"/>
    <row r="1048467" ht="12.75" customHeight="1" x14ac:dyDescent="0.25"/>
    <row r="1048468" ht="12.75" customHeight="1" x14ac:dyDescent="0.25"/>
    <row r="1048469" ht="12.75" customHeight="1" x14ac:dyDescent="0.25"/>
    <row r="1048470" ht="12.75" customHeight="1" x14ac:dyDescent="0.25"/>
    <row r="1048471" ht="12.75" customHeight="1" x14ac:dyDescent="0.25"/>
    <row r="1048472" ht="12.75" customHeight="1" x14ac:dyDescent="0.25"/>
    <row r="1048473" ht="12.75" customHeight="1" x14ac:dyDescent="0.25"/>
    <row r="1048474" ht="12.75" customHeight="1" x14ac:dyDescent="0.25"/>
    <row r="1048475" ht="12.75" customHeight="1" x14ac:dyDescent="0.25"/>
    <row r="1048476" ht="12.75" customHeight="1" x14ac:dyDescent="0.25"/>
    <row r="1048477" ht="12.75" customHeight="1" x14ac:dyDescent="0.25"/>
    <row r="1048478" ht="12.75" customHeight="1" x14ac:dyDescent="0.25"/>
    <row r="1048479" ht="12.75" customHeight="1" x14ac:dyDescent="0.25"/>
    <row r="1048480" ht="12.75" customHeight="1" x14ac:dyDescent="0.25"/>
    <row r="1048481" ht="12.75" customHeight="1" x14ac:dyDescent="0.25"/>
    <row r="1048482" ht="12.75" customHeight="1" x14ac:dyDescent="0.25"/>
    <row r="1048483" ht="12.75" customHeight="1" x14ac:dyDescent="0.25"/>
    <row r="1048484" ht="12.75" customHeight="1" x14ac:dyDescent="0.25"/>
    <row r="1048485" ht="12.75" customHeight="1" x14ac:dyDescent="0.25"/>
    <row r="1048486" ht="12.75" customHeight="1" x14ac:dyDescent="0.25"/>
    <row r="1048487" ht="12.75" customHeight="1" x14ac:dyDescent="0.25"/>
    <row r="1048488" ht="12.75" customHeight="1" x14ac:dyDescent="0.25"/>
    <row r="1048489" ht="12.75" customHeight="1" x14ac:dyDescent="0.25"/>
    <row r="1048490" ht="12.75" customHeight="1" x14ac:dyDescent="0.25"/>
    <row r="1048491" ht="12.75" customHeight="1" x14ac:dyDescent="0.25"/>
    <row r="1048492" ht="12.75" customHeight="1" x14ac:dyDescent="0.25"/>
    <row r="1048493" ht="12.75" customHeight="1" x14ac:dyDescent="0.25"/>
    <row r="1048494" ht="12.75" customHeight="1" x14ac:dyDescent="0.25"/>
    <row r="1048495" ht="12.75" customHeight="1" x14ac:dyDescent="0.25"/>
    <row r="1048496" ht="12.75" customHeight="1" x14ac:dyDescent="0.25"/>
    <row r="1048497" ht="12.75" customHeight="1" x14ac:dyDescent="0.25"/>
    <row r="1048498" ht="12.75" customHeight="1" x14ac:dyDescent="0.25"/>
    <row r="1048499" ht="12.75" customHeight="1" x14ac:dyDescent="0.25"/>
    <row r="1048500" ht="12.75" customHeight="1" x14ac:dyDescent="0.25"/>
    <row r="1048501" ht="12.75" customHeight="1" x14ac:dyDescent="0.25"/>
    <row r="1048502" ht="12.75" customHeight="1" x14ac:dyDescent="0.25"/>
    <row r="1048503" ht="12.75" customHeight="1" x14ac:dyDescent="0.25"/>
    <row r="1048504" ht="12.75" customHeight="1" x14ac:dyDescent="0.25"/>
    <row r="1048505" ht="12.75" customHeight="1" x14ac:dyDescent="0.25"/>
    <row r="1048506" ht="12.75" customHeight="1" x14ac:dyDescent="0.25"/>
    <row r="1048507" ht="12.75" customHeight="1" x14ac:dyDescent="0.25"/>
    <row r="1048508" ht="12.75" customHeight="1" x14ac:dyDescent="0.25"/>
    <row r="1048509" ht="12.75" customHeight="1" x14ac:dyDescent="0.25"/>
    <row r="1048510" ht="12.75" customHeight="1" x14ac:dyDescent="0.25"/>
    <row r="1048511" ht="12.75" customHeight="1" x14ac:dyDescent="0.25"/>
    <row r="1048512" ht="12.75" customHeight="1" x14ac:dyDescent="0.25"/>
    <row r="1048513" ht="12.75" customHeight="1" x14ac:dyDescent="0.25"/>
    <row r="1048514" ht="12.75" customHeight="1" x14ac:dyDescent="0.25"/>
    <row r="1048515" ht="12.75" customHeight="1" x14ac:dyDescent="0.25"/>
    <row r="1048516" ht="12.75" customHeight="1" x14ac:dyDescent="0.25"/>
    <row r="1048517" ht="12.75" customHeight="1" x14ac:dyDescent="0.25"/>
    <row r="1048518" ht="12.75" customHeight="1" x14ac:dyDescent="0.25"/>
    <row r="1048519" ht="12.75" customHeight="1" x14ac:dyDescent="0.25"/>
    <row r="1048520" ht="12.75" customHeight="1" x14ac:dyDescent="0.25"/>
    <row r="1048521" ht="12.75" customHeight="1" x14ac:dyDescent="0.25"/>
    <row r="1048522" ht="12.75" customHeight="1" x14ac:dyDescent="0.25"/>
    <row r="1048523" ht="12.75" customHeight="1" x14ac:dyDescent="0.25"/>
    <row r="1048524" ht="12.75" customHeight="1" x14ac:dyDescent="0.25"/>
    <row r="1048525" ht="12.75" customHeight="1" x14ac:dyDescent="0.25"/>
    <row r="1048526" ht="12.75" customHeight="1" x14ac:dyDescent="0.25"/>
    <row r="1048527" ht="12.75" customHeight="1" x14ac:dyDescent="0.25"/>
    <row r="1048528" ht="12.75" customHeight="1" x14ac:dyDescent="0.25"/>
    <row r="1048529" ht="12.75" customHeight="1" x14ac:dyDescent="0.25"/>
    <row r="1048530" ht="12.75" customHeight="1" x14ac:dyDescent="0.25"/>
    <row r="1048531" ht="12.75" customHeight="1" x14ac:dyDescent="0.25"/>
    <row r="1048532" ht="12.75" customHeight="1" x14ac:dyDescent="0.25"/>
    <row r="1048533" ht="12.75" customHeight="1" x14ac:dyDescent="0.25"/>
    <row r="1048534" ht="12.75" customHeight="1" x14ac:dyDescent="0.25"/>
    <row r="1048535" ht="12.75" customHeight="1" x14ac:dyDescent="0.25"/>
    <row r="1048536" ht="12.75" customHeight="1" x14ac:dyDescent="0.25"/>
    <row r="1048537" ht="12.75" customHeight="1" x14ac:dyDescent="0.25"/>
    <row r="1048538" ht="12.75" customHeight="1" x14ac:dyDescent="0.25"/>
    <row r="1048539" ht="12.75" customHeight="1" x14ac:dyDescent="0.25"/>
    <row r="1048540" ht="12.75" customHeight="1" x14ac:dyDescent="0.25"/>
    <row r="1048541" ht="12.75" customHeight="1" x14ac:dyDescent="0.25"/>
    <row r="1048542" ht="12.75" customHeight="1" x14ac:dyDescent="0.25"/>
    <row r="1048543" ht="12.75" customHeight="1" x14ac:dyDescent="0.25"/>
    <row r="1048544" ht="12.75" customHeight="1" x14ac:dyDescent="0.25"/>
    <row r="1048545" ht="12.75" customHeight="1" x14ac:dyDescent="0.25"/>
    <row r="1048546" ht="12.75" customHeight="1" x14ac:dyDescent="0.25"/>
    <row r="1048547" ht="12.75" customHeight="1" x14ac:dyDescent="0.25"/>
    <row r="1048548" ht="12.75" customHeight="1" x14ac:dyDescent="0.25"/>
    <row r="1048549" ht="12.75" customHeight="1" x14ac:dyDescent="0.25"/>
    <row r="1048550" ht="12.75" customHeight="1" x14ac:dyDescent="0.25"/>
    <row r="1048551" ht="12.75" customHeight="1" x14ac:dyDescent="0.25"/>
    <row r="1048552" ht="12.75" customHeight="1" x14ac:dyDescent="0.25"/>
    <row r="1048553" ht="12.75" customHeight="1" x14ac:dyDescent="0.25"/>
    <row r="1048554" ht="12.75" customHeight="1" x14ac:dyDescent="0.25"/>
    <row r="1048555" ht="12.75" customHeight="1" x14ac:dyDescent="0.25"/>
    <row r="1048556" ht="12.75" customHeight="1" x14ac:dyDescent="0.25"/>
    <row r="1048557" ht="12.75" customHeight="1" x14ac:dyDescent="0.25"/>
    <row r="1048558" ht="12.75" customHeight="1" x14ac:dyDescent="0.25"/>
    <row r="1048559" ht="12.75" customHeight="1" x14ac:dyDescent="0.25"/>
    <row r="1048560" ht="12.75" customHeight="1" x14ac:dyDescent="0.25"/>
    <row r="1048561" ht="12.75" customHeight="1" x14ac:dyDescent="0.25"/>
    <row r="1048562" ht="12.75" customHeight="1" x14ac:dyDescent="0.25"/>
    <row r="1048563" ht="12.75" customHeight="1" x14ac:dyDescent="0.25"/>
    <row r="1048564" ht="12.75" customHeight="1" x14ac:dyDescent="0.25"/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  <row r="1048576" ht="12.75" customHeight="1" x14ac:dyDescent="0.25"/>
  </sheetData>
  <pageMargins left="0.74803149606299213" right="0.74803149606299213" top="1.3775590551181103" bottom="1.3775590551181103" header="0.98385826771653528" footer="0.98385826771653528"/>
  <pageSetup paperSize="0" fitToWidth="0" fitToHeight="0" orientation="landscape" horizontalDpi="0" verticalDpi="0" copies="0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E1048576"/>
  <sheetViews>
    <sheetView workbookViewId="0"/>
  </sheetViews>
  <sheetFormatPr defaultRowHeight="15.75" customHeight="1" x14ac:dyDescent="0.2"/>
  <cols>
    <col min="1" max="1" width="7.85546875" style="21" customWidth="1"/>
    <col min="2" max="2" width="14.140625" style="21" hidden="1" customWidth="1"/>
    <col min="3" max="3" width="14.5703125" style="21" hidden="1" customWidth="1"/>
    <col min="4" max="4" width="26.28515625" style="21" customWidth="1"/>
    <col min="5" max="5" width="39.28515625" style="21" customWidth="1"/>
    <col min="6" max="6" width="6.5703125" style="21" hidden="1" customWidth="1"/>
    <col min="7" max="7" width="10.42578125" style="21" hidden="1" customWidth="1"/>
    <col min="8" max="8" width="13.140625" style="21" customWidth="1"/>
    <col min="9" max="14" width="5.28515625" style="21" customWidth="1"/>
    <col min="15" max="15" width="7.85546875" style="21" customWidth="1"/>
    <col min="16" max="1013" width="13" style="21" customWidth="1"/>
    <col min="1014" max="1019" width="11.85546875" customWidth="1"/>
  </cols>
  <sheetData>
    <row r="1" spans="1:1019" ht="18.75" x14ac:dyDescent="0.3">
      <c r="A1" s="1" t="s">
        <v>0</v>
      </c>
      <c r="B1" s="6"/>
      <c r="C1" s="6"/>
      <c r="D1" s="6"/>
      <c r="E1" s="6"/>
      <c r="F1" s="6"/>
      <c r="G1" s="6"/>
      <c r="H1" s="6"/>
      <c r="I1" s="8"/>
      <c r="J1" s="8"/>
      <c r="K1" s="8"/>
      <c r="L1" s="8"/>
      <c r="M1" s="8"/>
      <c r="N1" s="8"/>
      <c r="O1" s="8"/>
    </row>
    <row r="2" spans="1:1019" x14ac:dyDescent="0.25">
      <c r="A2" s="6" t="s">
        <v>117</v>
      </c>
      <c r="B2" s="6"/>
      <c r="C2" s="6"/>
      <c r="D2" s="6"/>
      <c r="E2" s="6"/>
      <c r="F2" s="6"/>
      <c r="G2" s="6"/>
      <c r="H2" s="6"/>
      <c r="I2" s="8"/>
      <c r="J2" s="8"/>
      <c r="K2" s="8"/>
      <c r="L2" s="8"/>
      <c r="M2" s="8"/>
      <c r="N2" s="8"/>
      <c r="O2" s="8"/>
    </row>
    <row r="3" spans="1:1019" ht="15" x14ac:dyDescent="0.25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0" t="s">
        <v>10</v>
      </c>
      <c r="J3" s="10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0" t="s">
        <v>16</v>
      </c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23"/>
      <c r="AMA3" s="23"/>
      <c r="AMB3" s="23"/>
      <c r="AMC3" s="23"/>
      <c r="AMD3" s="23"/>
      <c r="AME3" s="23"/>
    </row>
    <row r="4" spans="1:1019" ht="15" x14ac:dyDescent="0.25">
      <c r="A4" s="15">
        <v>111309</v>
      </c>
      <c r="B4" s="16" t="s">
        <v>118</v>
      </c>
      <c r="C4" s="16" t="s">
        <v>69</v>
      </c>
      <c r="D4" s="16" t="str">
        <f t="shared" ref="D4:D37" si="0">B4 &amp; " " &amp; C4 &amp; IF(F4=11,""," (" &amp; F4 &amp; ". kl)")</f>
        <v>Vahur Paist</v>
      </c>
      <c r="E4" s="16" t="s">
        <v>22</v>
      </c>
      <c r="F4" s="17">
        <v>11</v>
      </c>
      <c r="G4" s="17" t="str">
        <f t="shared" ref="G4:G37" si="1">MID(A4,3,2)</f>
        <v>13</v>
      </c>
      <c r="H4" s="16" t="str">
        <f t="shared" ref="H4:H37" si="2">IF(G4="01","Harjumaa",IF(G4="02","Hiiumaa",IF(G4="03","Ida-Virumaa",IF(G4="04","Järvamaa",IF(G4="05","Jõgevamaa",IF(G4="06","Läänemaa",IF(G4="07","Lääne-Virumaa",IF(G4="08","Narva linn",IF(G4="09","Pärnu linn",IF(G4="10","Põlvamaa",IF(G4="11","Raplamaa",IF(G4="12","Saaremaa",IF(G4="13","Tallinn",IF(G4="14","Tartu linn",IF(G4="15","Tartumaa",IF(G4="16","Valgamaa",IF(G4="17","Viljandimaa",IF(G4="18","Võrumaa",IF(G4="19","Pärnumaa",IF(G4="20","Sillamäe linn",""))))))))))))))))))))</f>
        <v>Tallinn</v>
      </c>
      <c r="I4" s="15">
        <v>7</v>
      </c>
      <c r="J4" s="15">
        <v>7</v>
      </c>
      <c r="K4" s="15">
        <v>7</v>
      </c>
      <c r="L4" s="15">
        <v>7</v>
      </c>
      <c r="M4" s="15">
        <v>7</v>
      </c>
      <c r="N4" s="15">
        <v>7</v>
      </c>
      <c r="O4" s="15">
        <f t="shared" ref="O4:O37" si="3">SUM(I4:N4)</f>
        <v>42</v>
      </c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23"/>
      <c r="AMA4" s="23"/>
      <c r="AMB4" s="23"/>
      <c r="AMC4" s="23"/>
      <c r="AMD4" s="23"/>
      <c r="AME4" s="23"/>
    </row>
    <row r="5" spans="1:1019" ht="15" x14ac:dyDescent="0.25">
      <c r="A5" s="15">
        <v>111315</v>
      </c>
      <c r="B5" s="16" t="s">
        <v>119</v>
      </c>
      <c r="C5" s="16" t="s">
        <v>120</v>
      </c>
      <c r="D5" s="16" t="str">
        <f t="shared" si="0"/>
        <v>Kirill Tselovalnikov</v>
      </c>
      <c r="E5" s="16" t="s">
        <v>19</v>
      </c>
      <c r="F5" s="17">
        <v>11</v>
      </c>
      <c r="G5" s="17" t="str">
        <f t="shared" si="1"/>
        <v>13</v>
      </c>
      <c r="H5" s="16" t="str">
        <f t="shared" si="2"/>
        <v>Tallinn</v>
      </c>
      <c r="I5" s="15">
        <v>7</v>
      </c>
      <c r="J5" s="15">
        <v>7</v>
      </c>
      <c r="K5" s="15">
        <v>7</v>
      </c>
      <c r="L5" s="15">
        <v>7</v>
      </c>
      <c r="M5" s="15">
        <v>7</v>
      </c>
      <c r="N5" s="15">
        <v>7</v>
      </c>
      <c r="O5" s="15">
        <f t="shared" si="3"/>
        <v>42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23"/>
      <c r="AMA5" s="23"/>
      <c r="AMB5" s="23"/>
      <c r="AMC5" s="23"/>
      <c r="AMD5" s="23"/>
      <c r="AME5" s="23"/>
    </row>
    <row r="6" spans="1:1019" ht="15" x14ac:dyDescent="0.25">
      <c r="A6" s="15">
        <v>111310</v>
      </c>
      <c r="B6" s="16" t="s">
        <v>121</v>
      </c>
      <c r="C6" s="16" t="s">
        <v>122</v>
      </c>
      <c r="D6" s="16" t="str">
        <f t="shared" si="0"/>
        <v>Liisa Pata</v>
      </c>
      <c r="E6" s="16" t="s">
        <v>22</v>
      </c>
      <c r="F6" s="17">
        <v>11</v>
      </c>
      <c r="G6" s="17" t="str">
        <f t="shared" si="1"/>
        <v>13</v>
      </c>
      <c r="H6" s="16" t="str">
        <f t="shared" si="2"/>
        <v>Tallinn</v>
      </c>
      <c r="I6" s="15">
        <v>7</v>
      </c>
      <c r="J6" s="15">
        <v>7</v>
      </c>
      <c r="K6" s="15">
        <v>4</v>
      </c>
      <c r="L6" s="15">
        <v>7</v>
      </c>
      <c r="M6" s="15">
        <v>7</v>
      </c>
      <c r="N6" s="15">
        <v>7</v>
      </c>
      <c r="O6" s="15">
        <f t="shared" si="3"/>
        <v>39</v>
      </c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23"/>
      <c r="AMA6" s="23"/>
      <c r="AMB6" s="23"/>
      <c r="AMC6" s="23"/>
      <c r="AMD6" s="23"/>
      <c r="AME6" s="23"/>
    </row>
    <row r="7" spans="1:1019" ht="15" x14ac:dyDescent="0.25">
      <c r="A7" s="15">
        <v>111313</v>
      </c>
      <c r="B7" s="16" t="s">
        <v>123</v>
      </c>
      <c r="C7" s="16" t="s">
        <v>124</v>
      </c>
      <c r="D7" s="16" t="str">
        <f t="shared" si="0"/>
        <v>Karl-Ustav Kõlar</v>
      </c>
      <c r="E7" s="16" t="s">
        <v>22</v>
      </c>
      <c r="F7" s="17">
        <v>11</v>
      </c>
      <c r="G7" s="17" t="str">
        <f t="shared" si="1"/>
        <v>13</v>
      </c>
      <c r="H7" s="16" t="str">
        <f t="shared" si="2"/>
        <v>Tallinn</v>
      </c>
      <c r="I7" s="15">
        <v>7</v>
      </c>
      <c r="J7" s="15">
        <v>7</v>
      </c>
      <c r="K7" s="15">
        <v>5</v>
      </c>
      <c r="L7" s="15">
        <v>1</v>
      </c>
      <c r="M7" s="15">
        <v>7</v>
      </c>
      <c r="N7" s="15">
        <v>7</v>
      </c>
      <c r="O7" s="15">
        <f t="shared" si="3"/>
        <v>34</v>
      </c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23"/>
      <c r="AMA7" s="23"/>
      <c r="AMB7" s="23"/>
      <c r="AMC7" s="23"/>
      <c r="AMD7" s="23"/>
      <c r="AME7" s="23"/>
    </row>
    <row r="8" spans="1:1019" ht="15" x14ac:dyDescent="0.25">
      <c r="A8" s="15">
        <v>111320</v>
      </c>
      <c r="B8" s="16" t="s">
        <v>125</v>
      </c>
      <c r="C8" s="16" t="s">
        <v>126</v>
      </c>
      <c r="D8" s="16" t="str">
        <f t="shared" si="0"/>
        <v>Meriliis Täht</v>
      </c>
      <c r="E8" s="16" t="s">
        <v>22</v>
      </c>
      <c r="F8" s="17">
        <v>11</v>
      </c>
      <c r="G8" s="17" t="str">
        <f t="shared" si="1"/>
        <v>13</v>
      </c>
      <c r="H8" s="16" t="str">
        <f t="shared" si="2"/>
        <v>Tallinn</v>
      </c>
      <c r="I8" s="15">
        <v>7</v>
      </c>
      <c r="J8" s="15">
        <v>7</v>
      </c>
      <c r="K8" s="15">
        <v>7</v>
      </c>
      <c r="L8" s="15">
        <v>1</v>
      </c>
      <c r="M8" s="15">
        <v>5</v>
      </c>
      <c r="N8" s="15">
        <v>7</v>
      </c>
      <c r="O8" s="15">
        <f t="shared" si="3"/>
        <v>34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23"/>
      <c r="AMA8" s="23"/>
      <c r="AMB8" s="23"/>
      <c r="AMC8" s="23"/>
      <c r="AMD8" s="23"/>
      <c r="AME8" s="23"/>
    </row>
    <row r="9" spans="1:1019" ht="15" x14ac:dyDescent="0.25">
      <c r="A9" s="15">
        <v>111326</v>
      </c>
      <c r="B9" s="16" t="s">
        <v>127</v>
      </c>
      <c r="C9" s="16" t="s">
        <v>128</v>
      </c>
      <c r="D9" s="16" t="str">
        <f t="shared" si="0"/>
        <v>Jasper Vähk (8. kl)</v>
      </c>
      <c r="E9" s="16" t="s">
        <v>22</v>
      </c>
      <c r="F9" s="17">
        <v>8</v>
      </c>
      <c r="G9" s="17" t="str">
        <f t="shared" si="1"/>
        <v>13</v>
      </c>
      <c r="H9" s="16" t="str">
        <f t="shared" si="2"/>
        <v>Tallinn</v>
      </c>
      <c r="I9" s="15">
        <v>7</v>
      </c>
      <c r="J9" s="15">
        <v>7</v>
      </c>
      <c r="K9" s="15">
        <v>7</v>
      </c>
      <c r="L9" s="15">
        <v>2</v>
      </c>
      <c r="M9" s="15">
        <v>7</v>
      </c>
      <c r="N9" s="15">
        <v>2</v>
      </c>
      <c r="O9" s="15">
        <f t="shared" si="3"/>
        <v>32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23"/>
      <c r="AMA9" s="23"/>
      <c r="AMB9" s="23"/>
      <c r="AMC9" s="23"/>
      <c r="AMD9" s="23"/>
      <c r="AME9" s="23"/>
    </row>
    <row r="10" spans="1:1019" ht="15" x14ac:dyDescent="0.25">
      <c r="A10" s="15">
        <v>111329</v>
      </c>
      <c r="B10" s="16" t="s">
        <v>129</v>
      </c>
      <c r="C10" s="16" t="s">
        <v>130</v>
      </c>
      <c r="D10" s="16" t="str">
        <f t="shared" si="0"/>
        <v>Allar-Joel Möldre</v>
      </c>
      <c r="E10" s="16" t="s">
        <v>22</v>
      </c>
      <c r="F10" s="17">
        <v>11</v>
      </c>
      <c r="G10" s="17" t="str">
        <f t="shared" si="1"/>
        <v>13</v>
      </c>
      <c r="H10" s="16" t="str">
        <f t="shared" si="2"/>
        <v>Tallinn</v>
      </c>
      <c r="I10" s="15">
        <v>3</v>
      </c>
      <c r="J10" s="15">
        <v>7</v>
      </c>
      <c r="K10" s="15">
        <v>7</v>
      </c>
      <c r="L10" s="15">
        <v>5</v>
      </c>
      <c r="M10" s="15">
        <v>0</v>
      </c>
      <c r="N10" s="15">
        <v>7</v>
      </c>
      <c r="O10" s="15">
        <f t="shared" si="3"/>
        <v>29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23"/>
      <c r="AMA10" s="23"/>
      <c r="AMB10" s="23"/>
      <c r="AMC10" s="23"/>
      <c r="AMD10" s="23"/>
      <c r="AME10" s="23"/>
    </row>
    <row r="11" spans="1:1019" ht="15" x14ac:dyDescent="0.25">
      <c r="A11" s="15">
        <v>111330</v>
      </c>
      <c r="B11" s="16" t="s">
        <v>131</v>
      </c>
      <c r="C11" s="16" t="s">
        <v>132</v>
      </c>
      <c r="D11" s="16" t="str">
        <f t="shared" si="0"/>
        <v>Ilja Priimak</v>
      </c>
      <c r="E11" s="16" t="s">
        <v>82</v>
      </c>
      <c r="F11" s="17">
        <v>11</v>
      </c>
      <c r="G11" s="17" t="str">
        <f t="shared" si="1"/>
        <v>13</v>
      </c>
      <c r="H11" s="16" t="str">
        <f t="shared" si="2"/>
        <v>Tallinn</v>
      </c>
      <c r="I11" s="15">
        <v>7</v>
      </c>
      <c r="J11" s="15">
        <v>7</v>
      </c>
      <c r="K11" s="15">
        <v>6</v>
      </c>
      <c r="L11" s="15">
        <v>2</v>
      </c>
      <c r="M11" s="15">
        <v>0</v>
      </c>
      <c r="N11" s="15">
        <v>7</v>
      </c>
      <c r="O11" s="15">
        <f t="shared" si="3"/>
        <v>29</v>
      </c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23"/>
      <c r="AMA11" s="23"/>
      <c r="AMB11" s="23"/>
      <c r="AMC11" s="23"/>
      <c r="AMD11" s="23"/>
      <c r="AME11" s="23"/>
    </row>
    <row r="12" spans="1:1019" ht="15" x14ac:dyDescent="0.25">
      <c r="A12" s="15">
        <v>111331</v>
      </c>
      <c r="B12" s="16" t="s">
        <v>133</v>
      </c>
      <c r="C12" s="16" t="s">
        <v>134</v>
      </c>
      <c r="D12" s="16" t="str">
        <f t="shared" si="0"/>
        <v>Frida Vdovets</v>
      </c>
      <c r="E12" s="16" t="s">
        <v>82</v>
      </c>
      <c r="F12" s="17">
        <v>11</v>
      </c>
      <c r="G12" s="17" t="str">
        <f t="shared" si="1"/>
        <v>13</v>
      </c>
      <c r="H12" s="16" t="str">
        <f t="shared" si="2"/>
        <v>Tallinn</v>
      </c>
      <c r="I12" s="15">
        <v>2</v>
      </c>
      <c r="J12" s="15">
        <v>7</v>
      </c>
      <c r="K12" s="15">
        <v>4</v>
      </c>
      <c r="L12" s="15">
        <v>2</v>
      </c>
      <c r="M12" s="15">
        <v>7</v>
      </c>
      <c r="N12" s="15">
        <v>7</v>
      </c>
      <c r="O12" s="15">
        <f t="shared" si="3"/>
        <v>29</v>
      </c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23"/>
      <c r="AMA12" s="23"/>
      <c r="AMB12" s="23"/>
      <c r="AMC12" s="23"/>
      <c r="AMD12" s="23"/>
      <c r="AME12" s="23"/>
    </row>
    <row r="13" spans="1:1019" ht="15" x14ac:dyDescent="0.25">
      <c r="A13" s="15">
        <v>111306</v>
      </c>
      <c r="B13" s="16" t="s">
        <v>135</v>
      </c>
      <c r="C13" s="16" t="s">
        <v>136</v>
      </c>
      <c r="D13" s="16" t="str">
        <f t="shared" si="0"/>
        <v>Siim Ilison</v>
      </c>
      <c r="E13" s="16" t="s">
        <v>22</v>
      </c>
      <c r="F13" s="17">
        <v>11</v>
      </c>
      <c r="G13" s="17" t="str">
        <f t="shared" si="1"/>
        <v>13</v>
      </c>
      <c r="H13" s="16" t="str">
        <f t="shared" si="2"/>
        <v>Tallinn</v>
      </c>
      <c r="I13" s="15">
        <v>7</v>
      </c>
      <c r="J13" s="15">
        <v>7</v>
      </c>
      <c r="K13" s="15">
        <v>4</v>
      </c>
      <c r="L13" s="15">
        <v>3</v>
      </c>
      <c r="M13" s="15">
        <v>7</v>
      </c>
      <c r="N13" s="15">
        <v>0</v>
      </c>
      <c r="O13" s="15">
        <f t="shared" si="3"/>
        <v>28</v>
      </c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23"/>
      <c r="AMA13" s="23"/>
      <c r="AMB13" s="23"/>
      <c r="AMC13" s="23"/>
      <c r="AMD13" s="23"/>
      <c r="AME13" s="23"/>
    </row>
    <row r="14" spans="1:1019" ht="15" x14ac:dyDescent="0.25">
      <c r="A14" s="15">
        <v>111325</v>
      </c>
      <c r="B14" s="16" t="s">
        <v>137</v>
      </c>
      <c r="C14" s="16" t="s">
        <v>138</v>
      </c>
      <c r="D14" s="16" t="str">
        <f t="shared" si="0"/>
        <v>Ardi Raag</v>
      </c>
      <c r="E14" s="16" t="s">
        <v>22</v>
      </c>
      <c r="F14" s="17">
        <v>11</v>
      </c>
      <c r="G14" s="17" t="str">
        <f t="shared" si="1"/>
        <v>13</v>
      </c>
      <c r="H14" s="16" t="str">
        <f t="shared" si="2"/>
        <v>Tallinn</v>
      </c>
      <c r="I14" s="15">
        <v>7</v>
      </c>
      <c r="J14" s="15">
        <v>5</v>
      </c>
      <c r="K14" s="15">
        <v>7</v>
      </c>
      <c r="L14" s="15">
        <v>2</v>
      </c>
      <c r="M14" s="15">
        <v>0</v>
      </c>
      <c r="N14" s="15">
        <v>7</v>
      </c>
      <c r="O14" s="15">
        <f t="shared" si="3"/>
        <v>28</v>
      </c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23"/>
      <c r="AMA14" s="23"/>
      <c r="AMB14" s="23"/>
      <c r="AMC14" s="23"/>
      <c r="AMD14" s="23"/>
      <c r="AME14" s="23"/>
    </row>
    <row r="15" spans="1:1019" ht="15" x14ac:dyDescent="0.25">
      <c r="A15" s="15">
        <v>111301</v>
      </c>
      <c r="B15" s="16" t="s">
        <v>139</v>
      </c>
      <c r="C15" s="16" t="s">
        <v>140</v>
      </c>
      <c r="D15" s="16" t="str">
        <f t="shared" si="0"/>
        <v>Ulla Inger Veri</v>
      </c>
      <c r="E15" s="16" t="s">
        <v>22</v>
      </c>
      <c r="F15" s="17">
        <v>11</v>
      </c>
      <c r="G15" s="17" t="str">
        <f t="shared" si="1"/>
        <v>13</v>
      </c>
      <c r="H15" s="16" t="str">
        <f t="shared" si="2"/>
        <v>Tallinn</v>
      </c>
      <c r="I15" s="15">
        <v>4</v>
      </c>
      <c r="J15" s="15">
        <v>7</v>
      </c>
      <c r="K15" s="15">
        <v>3</v>
      </c>
      <c r="L15" s="15">
        <v>0</v>
      </c>
      <c r="M15" s="15">
        <v>7</v>
      </c>
      <c r="N15" s="15">
        <v>6</v>
      </c>
      <c r="O15" s="15">
        <f t="shared" si="3"/>
        <v>27</v>
      </c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23"/>
      <c r="AMA15" s="23"/>
      <c r="AMB15" s="23"/>
      <c r="AMC15" s="23"/>
      <c r="AMD15" s="23"/>
      <c r="AME15" s="23"/>
    </row>
    <row r="16" spans="1:1019" ht="15" x14ac:dyDescent="0.25">
      <c r="A16" s="15">
        <v>111308</v>
      </c>
      <c r="B16" s="16" t="s">
        <v>141</v>
      </c>
      <c r="C16" s="16" t="s">
        <v>142</v>
      </c>
      <c r="D16" s="16" t="str">
        <f t="shared" si="0"/>
        <v>Stenar Niinemets</v>
      </c>
      <c r="E16" s="16" t="s">
        <v>22</v>
      </c>
      <c r="F16" s="17">
        <v>11</v>
      </c>
      <c r="G16" s="17" t="str">
        <f t="shared" si="1"/>
        <v>13</v>
      </c>
      <c r="H16" s="16" t="str">
        <f t="shared" si="2"/>
        <v>Tallinn</v>
      </c>
      <c r="I16" s="15">
        <v>4</v>
      </c>
      <c r="J16" s="15">
        <v>7</v>
      </c>
      <c r="K16" s="15">
        <v>7</v>
      </c>
      <c r="L16" s="15">
        <v>2</v>
      </c>
      <c r="M16" s="15">
        <v>0</v>
      </c>
      <c r="N16" s="15">
        <v>7</v>
      </c>
      <c r="O16" s="15">
        <f t="shared" si="3"/>
        <v>27</v>
      </c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23"/>
      <c r="AMA16" s="23"/>
      <c r="AMB16" s="23"/>
      <c r="AMC16" s="23"/>
      <c r="AMD16" s="23"/>
      <c r="AME16" s="23"/>
    </row>
    <row r="17" spans="1:1019" ht="15" x14ac:dyDescent="0.25">
      <c r="A17" s="15">
        <v>111324</v>
      </c>
      <c r="B17" s="16" t="s">
        <v>143</v>
      </c>
      <c r="C17" s="16" t="s">
        <v>144</v>
      </c>
      <c r="D17" s="16" t="str">
        <f t="shared" si="0"/>
        <v>Emilija Vuhk Vuht</v>
      </c>
      <c r="E17" s="16" t="s">
        <v>82</v>
      </c>
      <c r="F17" s="17">
        <v>11</v>
      </c>
      <c r="G17" s="17" t="str">
        <f t="shared" si="1"/>
        <v>13</v>
      </c>
      <c r="H17" s="16" t="str">
        <f t="shared" si="2"/>
        <v>Tallinn</v>
      </c>
      <c r="I17" s="15">
        <v>4</v>
      </c>
      <c r="J17" s="15">
        <v>7</v>
      </c>
      <c r="K17" s="15">
        <v>4</v>
      </c>
      <c r="L17" s="15">
        <v>2</v>
      </c>
      <c r="M17" s="15">
        <v>3</v>
      </c>
      <c r="N17" s="15">
        <v>7</v>
      </c>
      <c r="O17" s="15">
        <f t="shared" si="3"/>
        <v>27</v>
      </c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23"/>
      <c r="AMA17" s="23"/>
      <c r="AMB17" s="23"/>
      <c r="AMC17" s="23"/>
      <c r="AMD17" s="23"/>
      <c r="AME17" s="23"/>
    </row>
    <row r="18" spans="1:1019" ht="15" x14ac:dyDescent="0.25">
      <c r="A18" s="15">
        <v>111327</v>
      </c>
      <c r="B18" s="16" t="s">
        <v>145</v>
      </c>
      <c r="C18" s="16" t="s">
        <v>146</v>
      </c>
      <c r="D18" s="16" t="str">
        <f t="shared" si="0"/>
        <v>Airi Saar</v>
      </c>
      <c r="E18" s="16" t="s">
        <v>55</v>
      </c>
      <c r="F18" s="17">
        <v>11</v>
      </c>
      <c r="G18" s="17" t="str">
        <f t="shared" si="1"/>
        <v>13</v>
      </c>
      <c r="H18" s="16" t="str">
        <f t="shared" si="2"/>
        <v>Tallinn</v>
      </c>
      <c r="I18" s="15">
        <v>6</v>
      </c>
      <c r="J18" s="15">
        <v>7</v>
      </c>
      <c r="K18" s="15">
        <v>4</v>
      </c>
      <c r="L18" s="15">
        <v>3</v>
      </c>
      <c r="M18" s="15">
        <v>0</v>
      </c>
      <c r="N18" s="15">
        <v>7</v>
      </c>
      <c r="O18" s="15">
        <f t="shared" si="3"/>
        <v>27</v>
      </c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23"/>
      <c r="AMA18" s="23"/>
      <c r="AMB18" s="23"/>
      <c r="AMC18" s="23"/>
      <c r="AMD18" s="23"/>
      <c r="AME18" s="23"/>
    </row>
    <row r="19" spans="1:1019" ht="15" x14ac:dyDescent="0.25">
      <c r="A19" s="15">
        <v>111302</v>
      </c>
      <c r="B19" s="16" t="s">
        <v>147</v>
      </c>
      <c r="C19" s="16" t="s">
        <v>148</v>
      </c>
      <c r="D19" s="16" t="str">
        <f t="shared" si="0"/>
        <v>Edgar Sobolevski</v>
      </c>
      <c r="E19" s="16" t="s">
        <v>149</v>
      </c>
      <c r="F19" s="17">
        <v>11</v>
      </c>
      <c r="G19" s="17" t="str">
        <f t="shared" si="1"/>
        <v>13</v>
      </c>
      <c r="H19" s="16" t="str">
        <f t="shared" si="2"/>
        <v>Tallinn</v>
      </c>
      <c r="I19" s="15">
        <v>7</v>
      </c>
      <c r="J19" s="15">
        <v>7</v>
      </c>
      <c r="K19" s="15">
        <v>3</v>
      </c>
      <c r="L19" s="15">
        <v>2</v>
      </c>
      <c r="M19" s="15">
        <v>0</v>
      </c>
      <c r="N19" s="15">
        <v>7</v>
      </c>
      <c r="O19" s="15">
        <f t="shared" si="3"/>
        <v>26</v>
      </c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23"/>
      <c r="AMA19" s="23"/>
      <c r="AMB19" s="23"/>
      <c r="AMC19" s="23"/>
      <c r="AMD19" s="23"/>
      <c r="AME19" s="23"/>
    </row>
    <row r="20" spans="1:1019" ht="15" x14ac:dyDescent="0.25">
      <c r="A20" s="15">
        <v>111314</v>
      </c>
      <c r="B20" s="16" t="s">
        <v>150</v>
      </c>
      <c r="C20" s="16" t="s">
        <v>151</v>
      </c>
      <c r="D20" s="16" t="str">
        <f t="shared" si="0"/>
        <v>Rasmus Seljamäe</v>
      </c>
      <c r="E20" s="16" t="s">
        <v>55</v>
      </c>
      <c r="F20" s="17">
        <v>11</v>
      </c>
      <c r="G20" s="17" t="str">
        <f t="shared" si="1"/>
        <v>13</v>
      </c>
      <c r="H20" s="16" t="str">
        <f t="shared" si="2"/>
        <v>Tallinn</v>
      </c>
      <c r="I20" s="15">
        <v>7</v>
      </c>
      <c r="J20" s="15">
        <v>7</v>
      </c>
      <c r="K20" s="15">
        <v>3</v>
      </c>
      <c r="L20" s="15">
        <v>3</v>
      </c>
      <c r="M20" s="15">
        <v>0</v>
      </c>
      <c r="N20" s="15">
        <v>6</v>
      </c>
      <c r="O20" s="15">
        <f t="shared" si="3"/>
        <v>26</v>
      </c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23"/>
      <c r="AMA20" s="23"/>
      <c r="AMB20" s="23"/>
      <c r="AMC20" s="23"/>
      <c r="AMD20" s="23"/>
      <c r="AME20" s="23"/>
    </row>
    <row r="21" spans="1:1019" ht="15" x14ac:dyDescent="0.25">
      <c r="A21" s="15">
        <v>111333</v>
      </c>
      <c r="B21" s="16" t="s">
        <v>152</v>
      </c>
      <c r="C21" s="16" t="s">
        <v>153</v>
      </c>
      <c r="D21" s="16" t="str">
        <f t="shared" si="0"/>
        <v>Tristjan Lutter</v>
      </c>
      <c r="E21" s="16" t="s">
        <v>58</v>
      </c>
      <c r="F21" s="17">
        <v>11</v>
      </c>
      <c r="G21" s="17" t="str">
        <f t="shared" si="1"/>
        <v>13</v>
      </c>
      <c r="H21" s="16" t="str">
        <f t="shared" si="2"/>
        <v>Tallinn</v>
      </c>
      <c r="I21" s="15">
        <v>7</v>
      </c>
      <c r="J21" s="15">
        <v>6</v>
      </c>
      <c r="K21" s="15">
        <v>4</v>
      </c>
      <c r="L21" s="15">
        <v>1</v>
      </c>
      <c r="M21" s="15">
        <v>0</v>
      </c>
      <c r="N21" s="15">
        <v>7</v>
      </c>
      <c r="O21" s="15">
        <f t="shared" si="3"/>
        <v>25</v>
      </c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23"/>
      <c r="AMA21" s="23"/>
      <c r="AMB21" s="23"/>
      <c r="AMC21" s="23"/>
      <c r="AMD21" s="23"/>
      <c r="AME21" s="23"/>
    </row>
    <row r="22" spans="1:1019" ht="15" x14ac:dyDescent="0.25">
      <c r="A22" s="15">
        <v>111334</v>
      </c>
      <c r="B22" s="16" t="s">
        <v>150</v>
      </c>
      <c r="C22" s="16" t="s">
        <v>154</v>
      </c>
      <c r="D22" s="16" t="str">
        <f t="shared" si="0"/>
        <v>Rasmus Ründva</v>
      </c>
      <c r="E22" s="16" t="s">
        <v>55</v>
      </c>
      <c r="F22" s="17">
        <v>11</v>
      </c>
      <c r="G22" s="17" t="str">
        <f t="shared" si="1"/>
        <v>13</v>
      </c>
      <c r="H22" s="16" t="str">
        <f t="shared" si="2"/>
        <v>Tallinn</v>
      </c>
      <c r="I22" s="15">
        <v>7</v>
      </c>
      <c r="J22" s="15">
        <v>5</v>
      </c>
      <c r="K22" s="15">
        <v>4</v>
      </c>
      <c r="L22" s="15">
        <v>2</v>
      </c>
      <c r="M22" s="15">
        <v>0</v>
      </c>
      <c r="N22" s="15">
        <v>7</v>
      </c>
      <c r="O22" s="15">
        <f t="shared" si="3"/>
        <v>25</v>
      </c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23"/>
      <c r="AMA22" s="23"/>
      <c r="AMB22" s="23"/>
      <c r="AMC22" s="23"/>
      <c r="AMD22" s="23"/>
      <c r="AME22" s="23"/>
    </row>
    <row r="23" spans="1:1019" ht="15" x14ac:dyDescent="0.25">
      <c r="A23" s="15">
        <v>111317</v>
      </c>
      <c r="B23" s="16" t="s">
        <v>155</v>
      </c>
      <c r="C23" s="16" t="s">
        <v>156</v>
      </c>
      <c r="D23" s="16" t="str">
        <f t="shared" si="0"/>
        <v>Lisette-Liis Loorits</v>
      </c>
      <c r="E23" s="16" t="s">
        <v>22</v>
      </c>
      <c r="F23" s="17">
        <v>11</v>
      </c>
      <c r="G23" s="17" t="str">
        <f t="shared" si="1"/>
        <v>13</v>
      </c>
      <c r="H23" s="16" t="str">
        <f t="shared" si="2"/>
        <v>Tallinn</v>
      </c>
      <c r="I23" s="15">
        <v>7</v>
      </c>
      <c r="J23" s="15">
        <v>7</v>
      </c>
      <c r="K23" s="15">
        <v>5</v>
      </c>
      <c r="L23" s="15">
        <v>5</v>
      </c>
      <c r="M23" s="15">
        <v>0</v>
      </c>
      <c r="N23" s="15">
        <v>0</v>
      </c>
      <c r="O23" s="15">
        <f t="shared" si="3"/>
        <v>24</v>
      </c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23"/>
      <c r="AMA23" s="23"/>
      <c r="AMB23" s="23"/>
      <c r="AMC23" s="23"/>
      <c r="AMD23" s="23"/>
      <c r="AME23" s="23"/>
    </row>
    <row r="24" spans="1:1019" ht="15" x14ac:dyDescent="0.25">
      <c r="A24" s="15">
        <v>111312</v>
      </c>
      <c r="B24" s="16" t="s">
        <v>157</v>
      </c>
      <c r="C24" s="16" t="s">
        <v>158</v>
      </c>
      <c r="D24" s="16" t="str">
        <f t="shared" si="0"/>
        <v>Georg Markus Somelar</v>
      </c>
      <c r="E24" s="16" t="s">
        <v>22</v>
      </c>
      <c r="F24" s="17">
        <v>11</v>
      </c>
      <c r="G24" s="17" t="str">
        <f t="shared" si="1"/>
        <v>13</v>
      </c>
      <c r="H24" s="16" t="str">
        <f t="shared" si="2"/>
        <v>Tallinn</v>
      </c>
      <c r="I24" s="15">
        <v>4</v>
      </c>
      <c r="J24" s="15">
        <v>7</v>
      </c>
      <c r="K24" s="15">
        <v>4</v>
      </c>
      <c r="L24" s="15">
        <v>0</v>
      </c>
      <c r="M24" s="15">
        <v>1</v>
      </c>
      <c r="N24" s="15">
        <v>7</v>
      </c>
      <c r="O24" s="15">
        <f t="shared" si="3"/>
        <v>23</v>
      </c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23"/>
      <c r="AMA24" s="23"/>
      <c r="AMB24" s="23"/>
      <c r="AMC24" s="23"/>
      <c r="AMD24" s="23"/>
      <c r="AME24" s="23"/>
    </row>
    <row r="25" spans="1:1019" ht="15" x14ac:dyDescent="0.25">
      <c r="A25" s="15">
        <v>111323</v>
      </c>
      <c r="B25" s="16" t="s">
        <v>159</v>
      </c>
      <c r="C25" s="16" t="s">
        <v>160</v>
      </c>
      <c r="D25" s="16" t="str">
        <f t="shared" si="0"/>
        <v>Karl Oskar Uibokant</v>
      </c>
      <c r="E25" s="16" t="s">
        <v>55</v>
      </c>
      <c r="F25" s="17">
        <v>11</v>
      </c>
      <c r="G25" s="17" t="str">
        <f t="shared" si="1"/>
        <v>13</v>
      </c>
      <c r="H25" s="16" t="str">
        <f t="shared" si="2"/>
        <v>Tallinn</v>
      </c>
      <c r="I25" s="15">
        <v>7</v>
      </c>
      <c r="J25" s="15">
        <v>6</v>
      </c>
      <c r="K25" s="15">
        <v>4</v>
      </c>
      <c r="L25" s="15">
        <v>1</v>
      </c>
      <c r="M25" s="15" t="s">
        <v>33</v>
      </c>
      <c r="N25" s="15">
        <v>4</v>
      </c>
      <c r="O25" s="15">
        <f t="shared" si="3"/>
        <v>22</v>
      </c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23"/>
      <c r="AMA25" s="23"/>
      <c r="AMB25" s="23"/>
      <c r="AMC25" s="23"/>
      <c r="AMD25" s="23"/>
      <c r="AME25" s="23"/>
    </row>
    <row r="26" spans="1:1019" ht="15" x14ac:dyDescent="0.25">
      <c r="A26" s="15">
        <v>111335</v>
      </c>
      <c r="B26" s="16" t="s">
        <v>161</v>
      </c>
      <c r="C26" s="16" t="s">
        <v>162</v>
      </c>
      <c r="D26" s="16" t="str">
        <f t="shared" si="0"/>
        <v>Art Ra Jalakas</v>
      </c>
      <c r="E26" s="16" t="s">
        <v>163</v>
      </c>
      <c r="F26" s="17">
        <v>11</v>
      </c>
      <c r="G26" s="17" t="str">
        <f t="shared" si="1"/>
        <v>13</v>
      </c>
      <c r="H26" s="16" t="str">
        <f t="shared" si="2"/>
        <v>Tallinn</v>
      </c>
      <c r="I26" s="15">
        <v>7</v>
      </c>
      <c r="J26" s="15">
        <v>6</v>
      </c>
      <c r="K26" s="15">
        <v>4</v>
      </c>
      <c r="L26" s="15">
        <v>4</v>
      </c>
      <c r="M26" s="15">
        <v>1</v>
      </c>
      <c r="N26" s="15">
        <v>0</v>
      </c>
      <c r="O26" s="15">
        <f t="shared" si="3"/>
        <v>22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23"/>
      <c r="AMA26" s="23"/>
      <c r="AMB26" s="23"/>
      <c r="AMC26" s="23"/>
      <c r="AMD26" s="23"/>
      <c r="AME26" s="23"/>
    </row>
    <row r="27" spans="1:1019" ht="15" x14ac:dyDescent="0.25">
      <c r="A27" s="15">
        <v>111303</v>
      </c>
      <c r="B27" s="16" t="s">
        <v>164</v>
      </c>
      <c r="C27" s="16" t="s">
        <v>165</v>
      </c>
      <c r="D27" s="16" t="str">
        <f t="shared" si="0"/>
        <v>Henrik Kitt</v>
      </c>
      <c r="E27" s="16" t="s">
        <v>22</v>
      </c>
      <c r="F27" s="17">
        <v>11</v>
      </c>
      <c r="G27" s="17" t="str">
        <f t="shared" si="1"/>
        <v>13</v>
      </c>
      <c r="H27" s="16" t="str">
        <f t="shared" si="2"/>
        <v>Tallinn</v>
      </c>
      <c r="I27" s="15">
        <v>5</v>
      </c>
      <c r="J27" s="15">
        <v>6</v>
      </c>
      <c r="K27" s="15">
        <v>5</v>
      </c>
      <c r="L27" s="15">
        <v>0</v>
      </c>
      <c r="M27" s="15">
        <v>0</v>
      </c>
      <c r="N27" s="15">
        <v>4</v>
      </c>
      <c r="O27" s="15">
        <f t="shared" si="3"/>
        <v>20</v>
      </c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23"/>
      <c r="AMA27" s="23"/>
      <c r="AMB27" s="23"/>
      <c r="AMC27" s="23"/>
      <c r="AMD27" s="23"/>
      <c r="AME27" s="23"/>
    </row>
    <row r="28" spans="1:1019" ht="15" x14ac:dyDescent="0.25">
      <c r="A28" s="15">
        <v>111304</v>
      </c>
      <c r="B28" s="16" t="s">
        <v>166</v>
      </c>
      <c r="C28" s="16" t="s">
        <v>167</v>
      </c>
      <c r="D28" s="16" t="str">
        <f t="shared" si="0"/>
        <v>Elisei Matveev</v>
      </c>
      <c r="E28" s="16" t="s">
        <v>168</v>
      </c>
      <c r="F28" s="17">
        <v>11</v>
      </c>
      <c r="G28" s="17" t="str">
        <f t="shared" si="1"/>
        <v>13</v>
      </c>
      <c r="H28" s="16" t="str">
        <f t="shared" si="2"/>
        <v>Tallinn</v>
      </c>
      <c r="I28" s="15">
        <v>3</v>
      </c>
      <c r="J28" s="15">
        <v>6</v>
      </c>
      <c r="K28" s="15">
        <v>3</v>
      </c>
      <c r="L28" s="15">
        <v>1</v>
      </c>
      <c r="M28" s="15">
        <v>7</v>
      </c>
      <c r="N28" s="15">
        <v>0</v>
      </c>
      <c r="O28" s="15">
        <f t="shared" si="3"/>
        <v>20</v>
      </c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23"/>
      <c r="AMA28" s="23"/>
      <c r="AMB28" s="23"/>
      <c r="AMC28" s="23"/>
      <c r="AMD28" s="23"/>
      <c r="AME28" s="23"/>
    </row>
    <row r="29" spans="1:1019" ht="15" x14ac:dyDescent="0.25">
      <c r="A29" s="15">
        <v>111311</v>
      </c>
      <c r="B29" s="16" t="s">
        <v>169</v>
      </c>
      <c r="C29" s="16" t="s">
        <v>170</v>
      </c>
      <c r="D29" s="16" t="str">
        <f t="shared" si="0"/>
        <v>Frederik Pärlin</v>
      </c>
      <c r="E29" s="16" t="s">
        <v>22</v>
      </c>
      <c r="F29" s="17">
        <v>11</v>
      </c>
      <c r="G29" s="17" t="str">
        <f t="shared" si="1"/>
        <v>13</v>
      </c>
      <c r="H29" s="16" t="str">
        <f t="shared" si="2"/>
        <v>Tallinn</v>
      </c>
      <c r="I29" s="15">
        <v>7</v>
      </c>
      <c r="J29" s="15">
        <v>7</v>
      </c>
      <c r="K29" s="15">
        <v>4</v>
      </c>
      <c r="L29" s="15">
        <v>1</v>
      </c>
      <c r="M29" s="15">
        <v>1</v>
      </c>
      <c r="N29" s="15">
        <v>0</v>
      </c>
      <c r="O29" s="15">
        <f t="shared" si="3"/>
        <v>20</v>
      </c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23"/>
      <c r="AMA29" s="23"/>
      <c r="AMB29" s="23"/>
      <c r="AMC29" s="23"/>
      <c r="AMD29" s="23"/>
      <c r="AME29" s="23"/>
    </row>
    <row r="30" spans="1:1019" ht="15" x14ac:dyDescent="0.25">
      <c r="A30" s="15">
        <v>111328</v>
      </c>
      <c r="B30" s="16" t="s">
        <v>171</v>
      </c>
      <c r="C30" s="16" t="s">
        <v>172</v>
      </c>
      <c r="D30" s="16" t="str">
        <f t="shared" si="0"/>
        <v>Karl Markus Tennokese</v>
      </c>
      <c r="E30" s="16" t="s">
        <v>22</v>
      </c>
      <c r="F30" s="17">
        <v>11</v>
      </c>
      <c r="G30" s="17" t="str">
        <f t="shared" si="1"/>
        <v>13</v>
      </c>
      <c r="H30" s="16" t="str">
        <f t="shared" si="2"/>
        <v>Tallinn</v>
      </c>
      <c r="I30" s="15">
        <v>7</v>
      </c>
      <c r="J30" s="15">
        <v>7</v>
      </c>
      <c r="K30" s="15">
        <v>4</v>
      </c>
      <c r="L30" s="15">
        <v>2</v>
      </c>
      <c r="M30" s="15">
        <v>0</v>
      </c>
      <c r="N30" s="15">
        <v>0</v>
      </c>
      <c r="O30" s="15">
        <f t="shared" si="3"/>
        <v>20</v>
      </c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23"/>
      <c r="AMA30" s="23"/>
      <c r="AMB30" s="23"/>
      <c r="AMC30" s="23"/>
      <c r="AMD30" s="23"/>
      <c r="AME30" s="23"/>
    </row>
    <row r="31" spans="1:1019" ht="15" x14ac:dyDescent="0.25">
      <c r="A31" s="15">
        <v>111332</v>
      </c>
      <c r="B31" s="16" t="s">
        <v>173</v>
      </c>
      <c r="C31" s="16" t="s">
        <v>174</v>
      </c>
      <c r="D31" s="16" t="str">
        <f t="shared" si="0"/>
        <v>Laur Lepik</v>
      </c>
      <c r="E31" s="16" t="s">
        <v>55</v>
      </c>
      <c r="F31" s="17">
        <v>11</v>
      </c>
      <c r="G31" s="17" t="str">
        <f t="shared" si="1"/>
        <v>13</v>
      </c>
      <c r="H31" s="16" t="str">
        <f t="shared" si="2"/>
        <v>Tallinn</v>
      </c>
      <c r="I31" s="15">
        <v>7</v>
      </c>
      <c r="J31" s="15">
        <v>5</v>
      </c>
      <c r="K31" s="15">
        <v>4</v>
      </c>
      <c r="L31" s="15">
        <v>3</v>
      </c>
      <c r="M31" s="15">
        <v>0</v>
      </c>
      <c r="N31" s="15">
        <v>0</v>
      </c>
      <c r="O31" s="15">
        <f t="shared" si="3"/>
        <v>19</v>
      </c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23"/>
      <c r="AMA31" s="23"/>
      <c r="AMB31" s="23"/>
      <c r="AMC31" s="23"/>
      <c r="AMD31" s="23"/>
      <c r="AME31" s="23"/>
    </row>
    <row r="32" spans="1:1019" ht="15" x14ac:dyDescent="0.25">
      <c r="A32" s="15">
        <v>111319</v>
      </c>
      <c r="B32" s="16" t="s">
        <v>175</v>
      </c>
      <c r="C32" s="16" t="s">
        <v>176</v>
      </c>
      <c r="D32" s="16" t="str">
        <f t="shared" si="0"/>
        <v>Elsa Maria Peep</v>
      </c>
      <c r="E32" s="16" t="s">
        <v>55</v>
      </c>
      <c r="F32" s="17">
        <v>11</v>
      </c>
      <c r="G32" s="17" t="str">
        <f t="shared" si="1"/>
        <v>13</v>
      </c>
      <c r="H32" s="16" t="str">
        <f t="shared" si="2"/>
        <v>Tallinn</v>
      </c>
      <c r="I32" s="15">
        <v>7</v>
      </c>
      <c r="J32" s="15">
        <v>5</v>
      </c>
      <c r="K32" s="15">
        <v>5</v>
      </c>
      <c r="L32" s="15">
        <v>1</v>
      </c>
      <c r="M32" s="15" t="s">
        <v>33</v>
      </c>
      <c r="N32" s="15" t="s">
        <v>33</v>
      </c>
      <c r="O32" s="15">
        <f t="shared" si="3"/>
        <v>18</v>
      </c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23"/>
      <c r="AMA32" s="23"/>
      <c r="AMB32" s="23"/>
      <c r="AMC32" s="23"/>
      <c r="AMD32" s="23"/>
      <c r="AME32" s="23"/>
    </row>
    <row r="33" spans="1:1019" ht="15" x14ac:dyDescent="0.25">
      <c r="A33" s="15">
        <v>111322</v>
      </c>
      <c r="B33" s="16" t="s">
        <v>177</v>
      </c>
      <c r="C33" s="16" t="s">
        <v>178</v>
      </c>
      <c r="D33" s="16" t="str">
        <f t="shared" si="0"/>
        <v>Kaspar Kubu</v>
      </c>
      <c r="E33" s="16" t="s">
        <v>22</v>
      </c>
      <c r="F33" s="17">
        <v>11</v>
      </c>
      <c r="G33" s="17" t="str">
        <f t="shared" si="1"/>
        <v>13</v>
      </c>
      <c r="H33" s="16" t="str">
        <f t="shared" si="2"/>
        <v>Tallinn</v>
      </c>
      <c r="I33" s="15">
        <v>2</v>
      </c>
      <c r="J33" s="15">
        <v>7</v>
      </c>
      <c r="K33" s="15">
        <v>2</v>
      </c>
      <c r="L33" s="15">
        <v>6</v>
      </c>
      <c r="M33" s="15" t="s">
        <v>33</v>
      </c>
      <c r="N33" s="15" t="s">
        <v>33</v>
      </c>
      <c r="O33" s="15">
        <f t="shared" si="3"/>
        <v>17</v>
      </c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23"/>
      <c r="AMA33" s="23"/>
      <c r="AMB33" s="23"/>
      <c r="AMC33" s="23"/>
      <c r="AMD33" s="23"/>
      <c r="AME33" s="23"/>
    </row>
    <row r="34" spans="1:1019" ht="15" x14ac:dyDescent="0.25">
      <c r="A34" s="15">
        <v>111316</v>
      </c>
      <c r="B34" s="16" t="s">
        <v>179</v>
      </c>
      <c r="C34" s="16" t="s">
        <v>180</v>
      </c>
      <c r="D34" s="16" t="str">
        <f t="shared" si="0"/>
        <v>David Lapidus</v>
      </c>
      <c r="E34" s="16" t="s">
        <v>99</v>
      </c>
      <c r="F34" s="17">
        <v>11</v>
      </c>
      <c r="G34" s="17" t="str">
        <f t="shared" si="1"/>
        <v>13</v>
      </c>
      <c r="H34" s="16" t="str">
        <f t="shared" si="2"/>
        <v>Tallinn</v>
      </c>
      <c r="I34" s="15">
        <v>2</v>
      </c>
      <c r="J34" s="15">
        <v>6</v>
      </c>
      <c r="K34" s="15">
        <v>3</v>
      </c>
      <c r="L34" s="15">
        <v>3</v>
      </c>
      <c r="M34" s="15">
        <v>1</v>
      </c>
      <c r="N34" s="15">
        <v>0</v>
      </c>
      <c r="O34" s="15">
        <f t="shared" si="3"/>
        <v>15</v>
      </c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23"/>
      <c r="AMA34" s="23"/>
      <c r="AMB34" s="23"/>
      <c r="AMC34" s="23"/>
      <c r="AMD34" s="23"/>
      <c r="AME34" s="23"/>
    </row>
    <row r="35" spans="1:1019" ht="15" x14ac:dyDescent="0.25">
      <c r="A35" s="15">
        <v>111305</v>
      </c>
      <c r="B35" s="16" t="s">
        <v>181</v>
      </c>
      <c r="C35" s="16" t="s">
        <v>182</v>
      </c>
      <c r="D35" s="16" t="str">
        <f t="shared" si="0"/>
        <v>Taavi Verner Ambre</v>
      </c>
      <c r="E35" s="16" t="s">
        <v>183</v>
      </c>
      <c r="F35" s="17">
        <v>11</v>
      </c>
      <c r="G35" s="17" t="str">
        <f t="shared" si="1"/>
        <v>13</v>
      </c>
      <c r="H35" s="16" t="str">
        <f t="shared" si="2"/>
        <v>Tallinn</v>
      </c>
      <c r="I35" s="15">
        <v>4</v>
      </c>
      <c r="J35" s="15">
        <v>5</v>
      </c>
      <c r="K35" s="15">
        <v>0</v>
      </c>
      <c r="L35" s="15">
        <v>2</v>
      </c>
      <c r="M35" s="15">
        <v>0</v>
      </c>
      <c r="N35" s="15">
        <v>0</v>
      </c>
      <c r="O35" s="15">
        <f t="shared" si="3"/>
        <v>11</v>
      </c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23"/>
      <c r="AMA35" s="23"/>
      <c r="AMB35" s="23"/>
      <c r="AMC35" s="23"/>
      <c r="AMD35" s="23"/>
      <c r="AME35" s="23"/>
    </row>
    <row r="36" spans="1:1019" ht="15" x14ac:dyDescent="0.25">
      <c r="A36" s="15">
        <v>111321</v>
      </c>
      <c r="B36" s="16" t="s">
        <v>184</v>
      </c>
      <c r="C36" s="16" t="s">
        <v>185</v>
      </c>
      <c r="D36" s="16" t="str">
        <f t="shared" si="0"/>
        <v>Mark Kostjutšenko</v>
      </c>
      <c r="E36" s="16" t="s">
        <v>186</v>
      </c>
      <c r="F36" s="17">
        <v>11</v>
      </c>
      <c r="G36" s="17" t="str">
        <f t="shared" si="1"/>
        <v>13</v>
      </c>
      <c r="H36" s="16" t="str">
        <f t="shared" si="2"/>
        <v>Tallinn</v>
      </c>
      <c r="I36" s="15">
        <v>3</v>
      </c>
      <c r="J36" s="15">
        <v>6</v>
      </c>
      <c r="K36" s="15">
        <v>2</v>
      </c>
      <c r="L36" s="15" t="s">
        <v>33</v>
      </c>
      <c r="M36" s="15" t="s">
        <v>33</v>
      </c>
      <c r="N36" s="15">
        <v>0</v>
      </c>
      <c r="O36" s="15">
        <f t="shared" si="3"/>
        <v>11</v>
      </c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23"/>
      <c r="AMA36" s="23"/>
      <c r="AMB36" s="23"/>
      <c r="AMC36" s="23"/>
      <c r="AMD36" s="23"/>
      <c r="AME36" s="23"/>
    </row>
    <row r="37" spans="1:1019" ht="15" x14ac:dyDescent="0.25">
      <c r="A37" s="15">
        <v>111318</v>
      </c>
      <c r="B37" s="16" t="s">
        <v>187</v>
      </c>
      <c r="C37" s="16" t="s">
        <v>188</v>
      </c>
      <c r="D37" s="16" t="str">
        <f t="shared" si="0"/>
        <v>Endrik Prank</v>
      </c>
      <c r="E37" s="16" t="s">
        <v>189</v>
      </c>
      <c r="F37" s="17">
        <v>11</v>
      </c>
      <c r="G37" s="17" t="str">
        <f t="shared" si="1"/>
        <v>13</v>
      </c>
      <c r="H37" s="16" t="str">
        <f t="shared" si="2"/>
        <v>Tallinn</v>
      </c>
      <c r="I37" s="15">
        <v>0</v>
      </c>
      <c r="J37" s="15">
        <v>6</v>
      </c>
      <c r="K37" s="15">
        <v>2</v>
      </c>
      <c r="L37" s="15">
        <v>0</v>
      </c>
      <c r="M37" s="15">
        <v>0</v>
      </c>
      <c r="N37" s="15">
        <v>0</v>
      </c>
      <c r="O37" s="15">
        <f t="shared" si="3"/>
        <v>8</v>
      </c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23"/>
      <c r="AMA37" s="23"/>
      <c r="AMB37" s="23"/>
      <c r="AMC37" s="23"/>
      <c r="AMD37" s="23"/>
      <c r="AME37" s="23"/>
    </row>
    <row r="38" spans="1:1019" ht="15" x14ac:dyDescent="0.25">
      <c r="A38" s="15"/>
      <c r="B38" s="16"/>
      <c r="C38" s="16"/>
      <c r="D38" s="16"/>
      <c r="E38" s="16"/>
      <c r="F38" s="17"/>
      <c r="G38" s="17"/>
      <c r="H38" s="17"/>
      <c r="I38" s="15"/>
      <c r="J38" s="15"/>
      <c r="K38" s="15"/>
      <c r="L38" s="15"/>
      <c r="M38" s="15"/>
      <c r="N38" s="15"/>
      <c r="O38" s="15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23"/>
      <c r="AMA38" s="23"/>
      <c r="AMB38" s="23"/>
      <c r="AMC38" s="23"/>
      <c r="AMD38" s="23"/>
      <c r="AME38" s="23"/>
    </row>
    <row r="39" spans="1:1019" x14ac:dyDescent="0.25">
      <c r="A39" s="15"/>
      <c r="B39" s="16"/>
      <c r="C39" s="16"/>
      <c r="D39" s="22" t="s">
        <v>190</v>
      </c>
      <c r="E39" s="16"/>
      <c r="F39" s="17"/>
      <c r="G39" s="17"/>
      <c r="H39" s="17"/>
      <c r="I39" s="15"/>
      <c r="J39" s="15"/>
      <c r="K39" s="15"/>
      <c r="L39" s="15"/>
      <c r="M39" s="15"/>
      <c r="N39" s="15"/>
      <c r="O39" s="15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23"/>
      <c r="AMA39" s="23"/>
      <c r="AMB39" s="23"/>
      <c r="AMC39" s="23"/>
      <c r="AMD39" s="23"/>
      <c r="AME39" s="23"/>
    </row>
    <row r="40" spans="1:1019" ht="15" x14ac:dyDescent="0.25">
      <c r="A40" s="15"/>
      <c r="B40" s="16"/>
      <c r="C40" s="16"/>
      <c r="D40" s="16"/>
      <c r="E40" s="16"/>
      <c r="F40" s="17"/>
      <c r="G40" s="17"/>
      <c r="H40" s="17"/>
      <c r="I40" s="15"/>
      <c r="J40" s="15"/>
      <c r="K40" s="15"/>
      <c r="L40" s="15"/>
      <c r="M40" s="15"/>
      <c r="N40" s="15"/>
      <c r="O40" s="15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23"/>
      <c r="AMA40" s="23"/>
      <c r="AMB40" s="23"/>
      <c r="AMC40" s="23"/>
      <c r="AMD40" s="23"/>
      <c r="AME40" s="23"/>
    </row>
    <row r="41" spans="1:1019" ht="15" x14ac:dyDescent="0.25">
      <c r="A41" s="15"/>
      <c r="B41" s="16"/>
      <c r="C41" s="16"/>
      <c r="D41" s="16"/>
      <c r="E41" s="16"/>
      <c r="F41" s="17"/>
      <c r="G41" s="17"/>
      <c r="H41" s="17"/>
      <c r="I41" s="15"/>
      <c r="J41" s="15"/>
      <c r="K41" s="15"/>
      <c r="L41" s="15"/>
      <c r="M41" s="15"/>
      <c r="N41" s="15"/>
      <c r="O41" s="15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23"/>
      <c r="AMA41" s="23"/>
      <c r="AMB41" s="23"/>
      <c r="AMC41" s="23"/>
      <c r="AMD41" s="23"/>
      <c r="AME41" s="23"/>
    </row>
    <row r="42" spans="1:1019" ht="15" x14ac:dyDescent="0.25">
      <c r="A42" s="15"/>
      <c r="B42" s="16"/>
      <c r="C42" s="16"/>
      <c r="D42" s="16"/>
      <c r="E42" s="16"/>
      <c r="F42" s="17"/>
      <c r="G42" s="17"/>
      <c r="H42" s="17"/>
      <c r="I42" s="15"/>
      <c r="J42" s="15"/>
      <c r="K42" s="15"/>
      <c r="L42" s="15"/>
      <c r="M42" s="15"/>
      <c r="N42" s="15"/>
      <c r="O42" s="15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23"/>
      <c r="AMA42" s="23"/>
      <c r="AMB42" s="23"/>
      <c r="AMC42" s="23"/>
      <c r="AMD42" s="23"/>
      <c r="AME42" s="23"/>
    </row>
    <row r="43" spans="1:1019" ht="15" x14ac:dyDescent="0.25">
      <c r="A43" s="15"/>
      <c r="B43" s="16"/>
      <c r="C43" s="16"/>
      <c r="D43" s="16"/>
      <c r="E43" s="16"/>
      <c r="F43" s="17"/>
      <c r="G43" s="17"/>
      <c r="H43" s="17"/>
      <c r="I43" s="15"/>
      <c r="J43" s="15"/>
      <c r="K43" s="15"/>
      <c r="L43" s="15"/>
      <c r="M43" s="15"/>
      <c r="N43" s="15"/>
      <c r="O43" s="15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23"/>
      <c r="AMA43" s="23"/>
      <c r="AMB43" s="23"/>
      <c r="AMC43" s="23"/>
      <c r="AMD43" s="23"/>
      <c r="AME43" s="23"/>
    </row>
    <row r="44" spans="1:1019" ht="15" x14ac:dyDescent="0.25">
      <c r="A44" s="15"/>
      <c r="B44" s="16"/>
      <c r="C44" s="16"/>
      <c r="D44" s="16"/>
      <c r="E44" s="16"/>
      <c r="F44" s="17"/>
      <c r="G44" s="17"/>
      <c r="H44" s="17"/>
      <c r="I44" s="15"/>
      <c r="J44" s="15"/>
      <c r="K44" s="15"/>
      <c r="L44" s="15"/>
      <c r="M44" s="15"/>
      <c r="N44" s="15"/>
      <c r="O44" s="15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23"/>
      <c r="AMA44" s="23"/>
      <c r="AMB44" s="23"/>
      <c r="AMC44" s="23"/>
      <c r="AMD44" s="23"/>
      <c r="AME44" s="23"/>
    </row>
    <row r="45" spans="1:1019" ht="15" x14ac:dyDescent="0.25">
      <c r="A45" s="15"/>
      <c r="B45" s="16"/>
      <c r="C45" s="16"/>
      <c r="D45" s="16"/>
      <c r="E45" s="16"/>
      <c r="F45" s="17"/>
      <c r="G45" s="17"/>
      <c r="H45" s="17"/>
      <c r="I45" s="15"/>
      <c r="J45" s="15"/>
      <c r="K45" s="15"/>
      <c r="L45" s="15"/>
      <c r="M45" s="15"/>
      <c r="N45" s="15"/>
      <c r="O45" s="15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23"/>
      <c r="AMA45" s="23"/>
      <c r="AMB45" s="23"/>
      <c r="AMC45" s="23"/>
      <c r="AMD45" s="23"/>
      <c r="AME45" s="23"/>
    </row>
    <row r="46" spans="1:1019" ht="15" x14ac:dyDescent="0.25">
      <c r="A46" s="15"/>
      <c r="B46" s="16"/>
      <c r="C46" s="16"/>
      <c r="D46" s="16"/>
      <c r="E46" s="16"/>
      <c r="F46" s="17"/>
      <c r="G46" s="17"/>
      <c r="H46" s="17"/>
      <c r="I46" s="15"/>
      <c r="J46" s="15"/>
      <c r="K46" s="15"/>
      <c r="L46" s="15"/>
      <c r="M46" s="15"/>
      <c r="N46" s="15"/>
      <c r="O46" s="15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23"/>
      <c r="AMA46" s="23"/>
      <c r="AMB46" s="23"/>
      <c r="AMC46" s="23"/>
      <c r="AMD46" s="23"/>
      <c r="AME46" s="23"/>
    </row>
    <row r="47" spans="1:1019" ht="15" x14ac:dyDescent="0.25">
      <c r="A47" s="15"/>
      <c r="B47" s="16"/>
      <c r="C47" s="16"/>
      <c r="D47" s="16"/>
      <c r="E47" s="16"/>
      <c r="F47" s="17"/>
      <c r="G47" s="17"/>
      <c r="H47" s="17"/>
      <c r="I47" s="15"/>
      <c r="J47" s="15"/>
      <c r="K47" s="15"/>
      <c r="L47" s="15"/>
      <c r="M47" s="15"/>
      <c r="N47" s="15"/>
      <c r="O47" s="15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23"/>
      <c r="AMA47" s="23"/>
      <c r="AMB47" s="23"/>
      <c r="AMC47" s="23"/>
      <c r="AMD47" s="23"/>
      <c r="AME47" s="23"/>
    </row>
    <row r="48" spans="1:1019" ht="15" x14ac:dyDescent="0.25">
      <c r="A48" s="15"/>
      <c r="B48" s="16"/>
      <c r="C48" s="16"/>
      <c r="D48" s="16"/>
      <c r="E48" s="16"/>
      <c r="F48" s="17"/>
      <c r="G48" s="17"/>
      <c r="H48" s="17"/>
      <c r="I48" s="15"/>
      <c r="J48" s="15"/>
      <c r="K48" s="15"/>
      <c r="L48" s="15"/>
      <c r="M48" s="15"/>
      <c r="N48" s="15"/>
      <c r="O48" s="15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23"/>
      <c r="AMA48" s="23"/>
      <c r="AMB48" s="23"/>
      <c r="AMC48" s="23"/>
      <c r="AMD48" s="23"/>
      <c r="AME48" s="23"/>
    </row>
    <row r="49" spans="1:1019" ht="15" x14ac:dyDescent="0.25">
      <c r="A49" s="15"/>
      <c r="B49" s="16"/>
      <c r="C49" s="16"/>
      <c r="D49" s="16"/>
      <c r="E49" s="16"/>
      <c r="F49" s="17"/>
      <c r="G49" s="17"/>
      <c r="H49" s="17"/>
      <c r="I49" s="15"/>
      <c r="J49" s="15"/>
      <c r="K49" s="15"/>
      <c r="L49" s="15"/>
      <c r="M49" s="15"/>
      <c r="N49" s="15"/>
      <c r="O49" s="15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23"/>
      <c r="AMA49" s="23"/>
      <c r="AMB49" s="23"/>
      <c r="AMC49" s="23"/>
      <c r="AMD49" s="23"/>
      <c r="AME49" s="23"/>
    </row>
    <row r="50" spans="1:1019" ht="15" x14ac:dyDescent="0.25">
      <c r="A50" s="15"/>
      <c r="B50" s="16"/>
      <c r="C50" s="16"/>
      <c r="D50" s="16"/>
      <c r="E50" s="16"/>
      <c r="F50" s="17"/>
      <c r="G50" s="17"/>
      <c r="H50" s="17"/>
      <c r="I50" s="15"/>
      <c r="J50" s="15"/>
      <c r="K50" s="15"/>
      <c r="L50" s="15"/>
      <c r="M50" s="15"/>
      <c r="N50" s="15"/>
      <c r="O50" s="15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23"/>
      <c r="AMA50" s="23"/>
      <c r="AMB50" s="23"/>
      <c r="AMC50" s="23"/>
      <c r="AMD50" s="23"/>
      <c r="AME50" s="23"/>
    </row>
    <row r="51" spans="1:1019" ht="15" x14ac:dyDescent="0.25">
      <c r="A51" s="15"/>
      <c r="B51" s="16"/>
      <c r="C51" s="16"/>
      <c r="D51" s="16"/>
      <c r="E51" s="16"/>
      <c r="F51" s="17"/>
      <c r="G51" s="17"/>
      <c r="H51" s="17"/>
      <c r="I51" s="15"/>
      <c r="J51" s="15"/>
      <c r="K51" s="15"/>
      <c r="L51" s="15"/>
      <c r="M51" s="15"/>
      <c r="N51" s="15"/>
      <c r="O51" s="15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23"/>
      <c r="AMA51" s="23"/>
      <c r="AMB51" s="23"/>
      <c r="AMC51" s="23"/>
      <c r="AMD51" s="23"/>
      <c r="AME51" s="23"/>
    </row>
    <row r="52" spans="1:1019" ht="15" x14ac:dyDescent="0.25">
      <c r="A52" s="15"/>
      <c r="B52" s="16"/>
      <c r="C52" s="16"/>
      <c r="D52" s="16"/>
      <c r="E52" s="16"/>
      <c r="F52" s="17"/>
      <c r="G52" s="17"/>
      <c r="H52" s="17"/>
      <c r="I52" s="15"/>
      <c r="J52" s="15"/>
      <c r="K52" s="15"/>
      <c r="L52" s="15"/>
      <c r="M52" s="15"/>
      <c r="N52" s="15"/>
      <c r="O52" s="15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23"/>
      <c r="AMA52" s="23"/>
      <c r="AMB52" s="23"/>
      <c r="AMC52" s="23"/>
      <c r="AMD52" s="23"/>
      <c r="AME52" s="23"/>
    </row>
    <row r="53" spans="1:1019" ht="15" x14ac:dyDescent="0.25">
      <c r="A53" s="15"/>
      <c r="B53" s="16"/>
      <c r="C53" s="16"/>
      <c r="D53" s="16"/>
      <c r="E53" s="16"/>
      <c r="F53" s="17"/>
      <c r="G53" s="17"/>
      <c r="H53" s="17"/>
      <c r="I53" s="15"/>
      <c r="J53" s="15"/>
      <c r="K53" s="15"/>
      <c r="L53" s="15"/>
      <c r="M53" s="15"/>
      <c r="N53" s="15"/>
      <c r="O53" s="15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23"/>
      <c r="AMA53" s="23"/>
      <c r="AMB53" s="23"/>
      <c r="AMC53" s="23"/>
      <c r="AMD53" s="23"/>
      <c r="AME53" s="23"/>
    </row>
    <row r="54" spans="1:1019" ht="15" x14ac:dyDescent="0.25">
      <c r="A54" s="15"/>
      <c r="B54" s="16"/>
      <c r="C54" s="16"/>
      <c r="D54" s="16"/>
      <c r="E54" s="16"/>
      <c r="F54" s="17"/>
      <c r="G54" s="17"/>
      <c r="H54" s="17"/>
      <c r="I54" s="15"/>
      <c r="J54" s="15"/>
      <c r="K54" s="15"/>
      <c r="L54" s="15"/>
      <c r="M54" s="15"/>
      <c r="N54" s="15"/>
      <c r="O54" s="15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23"/>
      <c r="AMA54" s="23"/>
      <c r="AMB54" s="23"/>
      <c r="AMC54" s="23"/>
      <c r="AMD54" s="23"/>
      <c r="AME54" s="23"/>
    </row>
    <row r="55" spans="1:1019" ht="15" x14ac:dyDescent="0.25">
      <c r="A55" s="15"/>
      <c r="B55" s="16"/>
      <c r="C55" s="16"/>
      <c r="D55" s="16"/>
      <c r="E55" s="16"/>
      <c r="F55" s="17"/>
      <c r="G55" s="17"/>
      <c r="H55" s="17"/>
      <c r="I55" s="15"/>
      <c r="J55" s="15"/>
      <c r="K55" s="15"/>
      <c r="L55" s="15"/>
      <c r="M55" s="15"/>
      <c r="N55" s="15"/>
      <c r="O55" s="15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23"/>
      <c r="AMA55" s="23"/>
      <c r="AMB55" s="23"/>
      <c r="AMC55" s="23"/>
      <c r="AMD55" s="23"/>
      <c r="AME55" s="23"/>
    </row>
    <row r="56" spans="1:1019" ht="15" x14ac:dyDescent="0.25">
      <c r="A56" s="15"/>
      <c r="B56" s="16"/>
      <c r="C56" s="16"/>
      <c r="D56" s="16"/>
      <c r="E56" s="16"/>
      <c r="F56" s="17"/>
      <c r="G56" s="17"/>
      <c r="H56" s="17"/>
      <c r="I56" s="15"/>
      <c r="J56" s="15"/>
      <c r="K56" s="15"/>
      <c r="L56" s="15"/>
      <c r="M56" s="15"/>
      <c r="N56" s="15"/>
      <c r="O56" s="15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23"/>
      <c r="AMA56" s="23"/>
      <c r="AMB56" s="23"/>
      <c r="AMC56" s="23"/>
      <c r="AMD56" s="23"/>
      <c r="AME56" s="23"/>
    </row>
    <row r="57" spans="1:1019" ht="15" x14ac:dyDescent="0.25">
      <c r="A57" s="15"/>
      <c r="B57" s="16"/>
      <c r="C57" s="16"/>
      <c r="D57" s="16"/>
      <c r="E57" s="16"/>
      <c r="F57" s="17"/>
      <c r="G57" s="17"/>
      <c r="H57" s="17"/>
      <c r="I57" s="15"/>
      <c r="J57" s="15"/>
      <c r="K57" s="15"/>
      <c r="L57" s="15"/>
      <c r="M57" s="15"/>
      <c r="N57" s="15"/>
      <c r="O57" s="15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23"/>
      <c r="AMA57" s="23"/>
      <c r="AMB57" s="23"/>
      <c r="AMC57" s="23"/>
      <c r="AMD57" s="23"/>
      <c r="AME57" s="23"/>
    </row>
    <row r="58" spans="1:1019" ht="15" x14ac:dyDescent="0.25">
      <c r="A58" s="15"/>
      <c r="B58" s="16"/>
      <c r="C58" s="16"/>
      <c r="D58" s="16"/>
      <c r="E58" s="16"/>
      <c r="F58" s="17"/>
      <c r="G58" s="17"/>
      <c r="H58" s="17"/>
      <c r="I58" s="15"/>
      <c r="J58" s="15"/>
      <c r="K58" s="15"/>
      <c r="L58" s="15"/>
      <c r="M58" s="15"/>
      <c r="N58" s="15"/>
      <c r="O58" s="15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23"/>
      <c r="AMA58" s="23"/>
      <c r="AMB58" s="23"/>
      <c r="AMC58" s="23"/>
      <c r="AMD58" s="23"/>
      <c r="AME58" s="23"/>
    </row>
    <row r="59" spans="1:1019" ht="15" x14ac:dyDescent="0.25">
      <c r="A59" s="15"/>
      <c r="B59" s="16"/>
      <c r="C59" s="16"/>
      <c r="D59" s="16"/>
      <c r="E59" s="16"/>
      <c r="F59" s="17"/>
      <c r="G59" s="17"/>
      <c r="H59" s="17"/>
      <c r="I59" s="15"/>
      <c r="J59" s="15"/>
      <c r="K59" s="15"/>
      <c r="L59" s="15"/>
      <c r="M59" s="15"/>
      <c r="N59" s="15"/>
      <c r="O59" s="15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23"/>
      <c r="AMA59" s="23"/>
      <c r="AMB59" s="23"/>
      <c r="AMC59" s="23"/>
      <c r="AMD59" s="23"/>
      <c r="AME59" s="23"/>
    </row>
    <row r="60" spans="1:1019" ht="15" x14ac:dyDescent="0.25">
      <c r="A60" s="15"/>
      <c r="B60" s="16"/>
      <c r="C60" s="16"/>
      <c r="D60" s="16"/>
      <c r="E60" s="16"/>
      <c r="F60" s="17"/>
      <c r="G60" s="17"/>
      <c r="H60" s="17"/>
      <c r="I60" s="15"/>
      <c r="J60" s="15"/>
      <c r="K60" s="15"/>
      <c r="L60" s="15"/>
      <c r="M60" s="15"/>
      <c r="N60" s="15"/>
      <c r="O60" s="15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23"/>
      <c r="AMA60" s="23"/>
      <c r="AMB60" s="23"/>
      <c r="AMC60" s="23"/>
      <c r="AMD60" s="23"/>
      <c r="AME60" s="23"/>
    </row>
    <row r="61" spans="1:1019" ht="15" x14ac:dyDescent="0.25">
      <c r="A61" s="15"/>
      <c r="B61" s="16"/>
      <c r="C61" s="16"/>
      <c r="D61" s="16"/>
      <c r="E61" s="16"/>
      <c r="F61" s="17"/>
      <c r="G61" s="17"/>
      <c r="H61" s="17"/>
      <c r="I61" s="15"/>
      <c r="J61" s="15"/>
      <c r="K61" s="15"/>
      <c r="L61" s="15"/>
      <c r="M61" s="15"/>
      <c r="N61" s="15"/>
      <c r="O61" s="15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23"/>
      <c r="AMA61" s="23"/>
      <c r="AMB61" s="23"/>
      <c r="AMC61" s="23"/>
      <c r="AMD61" s="23"/>
      <c r="AME61" s="23"/>
    </row>
    <row r="62" spans="1:1019" ht="15" x14ac:dyDescent="0.25">
      <c r="A62" s="15"/>
      <c r="B62" s="16"/>
      <c r="C62" s="16"/>
      <c r="D62" s="16"/>
      <c r="E62" s="16"/>
      <c r="F62" s="17"/>
      <c r="G62" s="17"/>
      <c r="H62" s="17"/>
      <c r="I62" s="15"/>
      <c r="J62" s="15"/>
      <c r="K62" s="15"/>
      <c r="L62" s="15"/>
      <c r="M62" s="15"/>
      <c r="N62" s="15"/>
      <c r="O62" s="15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23"/>
      <c r="AMA62" s="23"/>
      <c r="AMB62" s="23"/>
      <c r="AMC62" s="23"/>
      <c r="AMD62" s="23"/>
      <c r="AME62" s="23"/>
    </row>
    <row r="63" spans="1:1019" ht="15" x14ac:dyDescent="0.25">
      <c r="A63" s="15"/>
      <c r="B63" s="16"/>
      <c r="C63" s="16"/>
      <c r="D63" s="16"/>
      <c r="E63" s="16"/>
      <c r="F63" s="17"/>
      <c r="G63" s="17"/>
      <c r="H63" s="17"/>
      <c r="I63" s="15"/>
      <c r="J63" s="15"/>
      <c r="K63" s="15"/>
      <c r="L63" s="15"/>
      <c r="M63" s="15"/>
      <c r="N63" s="15"/>
      <c r="O63" s="15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23"/>
      <c r="AMA63" s="23"/>
      <c r="AMB63" s="23"/>
      <c r="AMC63" s="23"/>
      <c r="AMD63" s="23"/>
      <c r="AME63" s="23"/>
    </row>
    <row r="64" spans="1:1019" ht="15" x14ac:dyDescent="0.25">
      <c r="A64" s="15"/>
      <c r="B64" s="16"/>
      <c r="C64" s="16"/>
      <c r="D64" s="16"/>
      <c r="E64" s="16"/>
      <c r="F64" s="17"/>
      <c r="G64" s="17"/>
      <c r="H64" s="17"/>
      <c r="I64" s="15"/>
      <c r="J64" s="15"/>
      <c r="K64" s="15"/>
      <c r="L64" s="15"/>
      <c r="M64" s="15"/>
      <c r="N64" s="15"/>
      <c r="O64" s="15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23"/>
      <c r="AMA64" s="23"/>
      <c r="AMB64" s="23"/>
      <c r="AMC64" s="23"/>
      <c r="AMD64" s="23"/>
      <c r="AME64" s="23"/>
    </row>
    <row r="65" spans="1:1019" ht="15" x14ac:dyDescent="0.25">
      <c r="A65" s="15"/>
      <c r="B65" s="16"/>
      <c r="C65" s="16"/>
      <c r="D65" s="16"/>
      <c r="E65" s="16"/>
      <c r="F65" s="17"/>
      <c r="G65" s="17"/>
      <c r="H65" s="17"/>
      <c r="I65" s="15"/>
      <c r="J65" s="15"/>
      <c r="K65" s="15"/>
      <c r="L65" s="15"/>
      <c r="M65" s="15"/>
      <c r="N65" s="15"/>
      <c r="O65" s="15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23"/>
      <c r="AMA65" s="23"/>
      <c r="AMB65" s="23"/>
      <c r="AMC65" s="23"/>
      <c r="AMD65" s="23"/>
      <c r="AME65" s="23"/>
    </row>
    <row r="66" spans="1:1019" ht="15" x14ac:dyDescent="0.25">
      <c r="A66" s="15"/>
      <c r="B66" s="16"/>
      <c r="C66" s="16"/>
      <c r="D66" s="16"/>
      <c r="E66" s="16"/>
      <c r="F66" s="17"/>
      <c r="G66" s="17"/>
      <c r="H66" s="17"/>
      <c r="I66" s="15"/>
      <c r="J66" s="15"/>
      <c r="K66" s="15"/>
      <c r="L66" s="15"/>
      <c r="M66" s="15"/>
      <c r="N66" s="15"/>
      <c r="O66" s="15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23"/>
      <c r="AMA66" s="23"/>
      <c r="AMB66" s="23"/>
      <c r="AMC66" s="23"/>
      <c r="AMD66" s="23"/>
      <c r="AME66" s="23"/>
    </row>
    <row r="67" spans="1:1019" ht="15" x14ac:dyDescent="0.25">
      <c r="A67" s="15"/>
      <c r="B67" s="16"/>
      <c r="C67" s="16"/>
      <c r="D67" s="16"/>
      <c r="E67" s="16"/>
      <c r="F67" s="17"/>
      <c r="G67" s="17"/>
      <c r="H67" s="17"/>
      <c r="I67" s="15"/>
      <c r="J67" s="15"/>
      <c r="K67" s="15"/>
      <c r="L67" s="15"/>
      <c r="M67" s="15"/>
      <c r="N67" s="15"/>
      <c r="O67" s="15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23"/>
      <c r="AMA67" s="23"/>
      <c r="AMB67" s="23"/>
      <c r="AMC67" s="23"/>
      <c r="AMD67" s="23"/>
      <c r="AME67" s="23"/>
    </row>
    <row r="68" spans="1:1019" ht="15" x14ac:dyDescent="0.25">
      <c r="A68" s="15"/>
      <c r="B68" s="16"/>
      <c r="C68" s="16"/>
      <c r="D68" s="16"/>
      <c r="E68" s="16"/>
      <c r="F68" s="17"/>
      <c r="G68" s="17"/>
      <c r="H68" s="17"/>
      <c r="I68" s="15"/>
      <c r="J68" s="15"/>
      <c r="K68" s="15"/>
      <c r="L68" s="15"/>
      <c r="M68" s="15"/>
      <c r="N68" s="15"/>
      <c r="O68" s="15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23"/>
      <c r="AMA68" s="23"/>
      <c r="AMB68" s="23"/>
      <c r="AMC68" s="23"/>
      <c r="AMD68" s="23"/>
      <c r="AME68" s="23"/>
    </row>
    <row r="69" spans="1:1019" ht="15" x14ac:dyDescent="0.25">
      <c r="A69" s="15"/>
      <c r="B69" s="16"/>
      <c r="C69" s="16"/>
      <c r="D69" s="16"/>
      <c r="E69" s="16"/>
      <c r="F69" s="17"/>
      <c r="G69" s="17"/>
      <c r="H69" s="17"/>
      <c r="I69" s="15"/>
      <c r="J69" s="15"/>
      <c r="K69" s="15"/>
      <c r="L69" s="15"/>
      <c r="M69" s="15"/>
      <c r="N69" s="15"/>
      <c r="O69" s="15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23"/>
      <c r="AMA69" s="23"/>
      <c r="AMB69" s="23"/>
      <c r="AMC69" s="23"/>
      <c r="AMD69" s="23"/>
      <c r="AME69" s="23"/>
    </row>
    <row r="70" spans="1:1019" ht="15" x14ac:dyDescent="0.25">
      <c r="A70" s="15"/>
      <c r="B70" s="16"/>
      <c r="C70" s="16"/>
      <c r="D70" s="16"/>
      <c r="E70" s="16"/>
      <c r="F70" s="17"/>
      <c r="G70" s="17"/>
      <c r="H70" s="17"/>
      <c r="I70" s="15"/>
      <c r="J70" s="15"/>
      <c r="K70" s="15"/>
      <c r="L70" s="15"/>
      <c r="M70" s="15"/>
      <c r="N70" s="15"/>
      <c r="O70" s="15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23"/>
      <c r="AMA70" s="23"/>
      <c r="AMB70" s="23"/>
      <c r="AMC70" s="23"/>
      <c r="AMD70" s="23"/>
      <c r="AME70" s="23"/>
    </row>
    <row r="71" spans="1:1019" ht="15" x14ac:dyDescent="0.25">
      <c r="A71" s="15"/>
      <c r="B71" s="16"/>
      <c r="C71" s="16"/>
      <c r="D71" s="16"/>
      <c r="E71" s="16"/>
      <c r="F71" s="17"/>
      <c r="G71" s="17"/>
      <c r="H71" s="17"/>
      <c r="I71" s="15"/>
      <c r="J71" s="15"/>
      <c r="K71" s="15"/>
      <c r="L71" s="15"/>
      <c r="M71" s="15"/>
      <c r="N71" s="15"/>
      <c r="O71" s="15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23"/>
      <c r="AMA71" s="23"/>
      <c r="AMB71" s="23"/>
      <c r="AMC71" s="23"/>
      <c r="AMD71" s="23"/>
      <c r="AME71" s="23"/>
    </row>
    <row r="72" spans="1:1019" ht="15" x14ac:dyDescent="0.25">
      <c r="A72" s="15"/>
      <c r="B72" s="16"/>
      <c r="C72" s="16"/>
      <c r="D72" s="16"/>
      <c r="E72" s="16"/>
      <c r="F72" s="17"/>
      <c r="G72" s="17"/>
      <c r="H72" s="17"/>
      <c r="I72" s="15"/>
      <c r="J72" s="15"/>
      <c r="K72" s="15"/>
      <c r="L72" s="15"/>
      <c r="M72" s="15"/>
      <c r="N72" s="15"/>
      <c r="O72" s="15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23"/>
      <c r="AMA72" s="23"/>
      <c r="AMB72" s="23"/>
      <c r="AMC72" s="23"/>
      <c r="AMD72" s="23"/>
      <c r="AME72" s="23"/>
    </row>
    <row r="73" spans="1:1019" ht="15" x14ac:dyDescent="0.25">
      <c r="A73" s="15"/>
      <c r="B73" s="16"/>
      <c r="C73" s="16"/>
      <c r="D73" s="16"/>
      <c r="E73" s="16"/>
      <c r="F73" s="17"/>
      <c r="G73" s="17"/>
      <c r="H73" s="17"/>
      <c r="I73" s="15"/>
      <c r="J73" s="15"/>
      <c r="K73" s="15"/>
      <c r="L73" s="15"/>
      <c r="M73" s="15"/>
      <c r="N73" s="15"/>
      <c r="O73" s="15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23"/>
      <c r="AMA73" s="23"/>
      <c r="AMB73" s="23"/>
      <c r="AMC73" s="23"/>
      <c r="AMD73" s="23"/>
      <c r="AME73" s="23"/>
    </row>
    <row r="74" spans="1:1019" ht="15" x14ac:dyDescent="0.25">
      <c r="A74" s="15"/>
      <c r="B74" s="16"/>
      <c r="C74" s="16"/>
      <c r="D74" s="16"/>
      <c r="E74" s="16"/>
      <c r="F74" s="17"/>
      <c r="G74" s="17"/>
      <c r="H74" s="17"/>
      <c r="I74" s="15"/>
      <c r="J74" s="15"/>
      <c r="K74" s="15"/>
      <c r="L74" s="15"/>
      <c r="M74" s="15"/>
      <c r="N74" s="15"/>
      <c r="O74" s="15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23"/>
      <c r="AMA74" s="23"/>
      <c r="AMB74" s="23"/>
      <c r="AMC74" s="23"/>
      <c r="AMD74" s="23"/>
      <c r="AME74" s="23"/>
    </row>
    <row r="75" spans="1:1019" ht="15" x14ac:dyDescent="0.25">
      <c r="A75" s="15"/>
      <c r="B75" s="16"/>
      <c r="C75" s="16"/>
      <c r="D75" s="16"/>
      <c r="E75" s="16"/>
      <c r="F75" s="17"/>
      <c r="G75" s="17"/>
      <c r="H75" s="17"/>
      <c r="I75" s="15"/>
      <c r="J75" s="15"/>
      <c r="K75" s="15"/>
      <c r="L75" s="15"/>
      <c r="M75" s="15"/>
      <c r="N75" s="15"/>
      <c r="O75" s="15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23"/>
      <c r="AMA75" s="23"/>
      <c r="AMB75" s="23"/>
      <c r="AMC75" s="23"/>
      <c r="AMD75" s="23"/>
      <c r="AME75" s="23"/>
    </row>
    <row r="76" spans="1:1019" ht="15" x14ac:dyDescent="0.25">
      <c r="A76" s="15"/>
      <c r="B76" s="16"/>
      <c r="C76" s="16"/>
      <c r="D76" s="16"/>
      <c r="E76" s="16"/>
      <c r="F76" s="17"/>
      <c r="G76" s="17"/>
      <c r="H76" s="17"/>
      <c r="I76" s="15"/>
      <c r="J76" s="15"/>
      <c r="K76" s="15"/>
      <c r="L76" s="15"/>
      <c r="M76" s="15"/>
      <c r="N76" s="15"/>
      <c r="O76" s="15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23"/>
      <c r="AMA76" s="23"/>
      <c r="AMB76" s="23"/>
      <c r="AMC76" s="23"/>
      <c r="AMD76" s="23"/>
      <c r="AME76" s="23"/>
    </row>
    <row r="77" spans="1:1019" ht="15" x14ac:dyDescent="0.25">
      <c r="A77" s="15"/>
      <c r="B77" s="16"/>
      <c r="C77" s="16"/>
      <c r="D77" s="16"/>
      <c r="E77" s="16"/>
      <c r="F77" s="17"/>
      <c r="G77" s="17"/>
      <c r="H77" s="17"/>
      <c r="I77" s="15"/>
      <c r="J77" s="15"/>
      <c r="K77" s="15"/>
      <c r="L77" s="15"/>
      <c r="M77" s="15"/>
      <c r="N77" s="15"/>
      <c r="O77" s="15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23"/>
      <c r="AMA77" s="23"/>
      <c r="AMB77" s="23"/>
      <c r="AMC77" s="23"/>
      <c r="AMD77" s="23"/>
      <c r="AME77" s="23"/>
    </row>
    <row r="78" spans="1:1019" ht="15" x14ac:dyDescent="0.25">
      <c r="A78" s="15"/>
      <c r="B78" s="16"/>
      <c r="C78" s="16"/>
      <c r="D78" s="16"/>
      <c r="E78" s="16"/>
      <c r="F78" s="17"/>
      <c r="G78" s="17"/>
      <c r="H78" s="17"/>
      <c r="I78" s="15"/>
      <c r="J78" s="15"/>
      <c r="K78" s="15"/>
      <c r="L78" s="15"/>
      <c r="M78" s="15"/>
      <c r="N78" s="15"/>
      <c r="O78" s="1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  <c r="AKH78" s="18"/>
      <c r="AKI78" s="18"/>
      <c r="AKJ78" s="18"/>
      <c r="AKK78" s="18"/>
      <c r="AKL78" s="18"/>
      <c r="AKM78" s="18"/>
      <c r="AKN78" s="18"/>
      <c r="AKO78" s="18"/>
      <c r="AKP78" s="18"/>
      <c r="AKQ78" s="18"/>
      <c r="AKR78" s="18"/>
      <c r="AKS78" s="18"/>
      <c r="AKT78" s="18"/>
      <c r="AKU78" s="18"/>
      <c r="AKV78" s="18"/>
      <c r="AKW78" s="18"/>
      <c r="AKX78" s="18"/>
      <c r="AKY78" s="18"/>
      <c r="AKZ78" s="18"/>
      <c r="ALA78" s="18"/>
      <c r="ALB78" s="18"/>
      <c r="ALC78" s="18"/>
      <c r="ALD78" s="18"/>
      <c r="ALE78" s="18"/>
      <c r="ALF78" s="18"/>
      <c r="ALG78" s="18"/>
      <c r="ALH78" s="18"/>
      <c r="ALI78" s="18"/>
      <c r="ALJ78" s="18"/>
      <c r="ALK78" s="18"/>
      <c r="ALL78" s="18"/>
      <c r="ALM78" s="18"/>
      <c r="ALN78" s="18"/>
      <c r="ALO78" s="18"/>
      <c r="ALP78" s="18"/>
      <c r="ALQ78" s="18"/>
      <c r="ALR78" s="18"/>
      <c r="ALS78" s="18"/>
      <c r="ALT78" s="18"/>
      <c r="ALU78" s="18"/>
      <c r="ALV78" s="18"/>
      <c r="ALW78" s="18"/>
      <c r="ALX78" s="18"/>
      <c r="ALY78" s="18"/>
      <c r="ALZ78" s="23"/>
      <c r="AMA78" s="23"/>
      <c r="AMB78" s="23"/>
      <c r="AMC78" s="23"/>
      <c r="AMD78" s="23"/>
      <c r="AME78" s="23"/>
    </row>
    <row r="79" spans="1:1019" ht="15" x14ac:dyDescent="0.25">
      <c r="A79" s="15"/>
      <c r="B79" s="16"/>
      <c r="C79" s="16"/>
      <c r="D79" s="16"/>
      <c r="E79" s="16"/>
      <c r="F79" s="17"/>
      <c r="G79" s="17"/>
      <c r="H79" s="17"/>
      <c r="I79" s="15"/>
      <c r="J79" s="15"/>
      <c r="K79" s="15"/>
      <c r="L79" s="15"/>
      <c r="M79" s="15"/>
      <c r="N79" s="15"/>
      <c r="O79" s="15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8"/>
      <c r="ALB79" s="18"/>
      <c r="ALC79" s="18"/>
      <c r="ALD79" s="18"/>
      <c r="ALE79" s="18"/>
      <c r="ALF79" s="18"/>
      <c r="ALG79" s="18"/>
      <c r="ALH79" s="18"/>
      <c r="ALI79" s="18"/>
      <c r="ALJ79" s="18"/>
      <c r="ALK79" s="18"/>
      <c r="ALL79" s="18"/>
      <c r="ALM79" s="18"/>
      <c r="ALN79" s="18"/>
      <c r="ALO79" s="18"/>
      <c r="ALP79" s="18"/>
      <c r="ALQ79" s="18"/>
      <c r="ALR79" s="18"/>
      <c r="ALS79" s="18"/>
      <c r="ALT79" s="18"/>
      <c r="ALU79" s="18"/>
      <c r="ALV79" s="18"/>
      <c r="ALW79" s="18"/>
      <c r="ALX79" s="18"/>
      <c r="ALY79" s="18"/>
      <c r="ALZ79" s="23"/>
      <c r="AMA79" s="23"/>
      <c r="AMB79" s="23"/>
      <c r="AMC79" s="23"/>
      <c r="AMD79" s="23"/>
      <c r="AME79" s="23"/>
    </row>
    <row r="80" spans="1:1019" ht="15" x14ac:dyDescent="0.25">
      <c r="A80" s="15"/>
      <c r="B80" s="16"/>
      <c r="C80" s="16"/>
      <c r="D80" s="16"/>
      <c r="E80" s="16"/>
      <c r="F80" s="17"/>
      <c r="G80" s="17"/>
      <c r="H80" s="17"/>
      <c r="I80" s="15"/>
      <c r="J80" s="15"/>
      <c r="K80" s="15"/>
      <c r="L80" s="15"/>
      <c r="M80" s="15"/>
      <c r="N80" s="15"/>
      <c r="O80" s="15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  <c r="AJJ80" s="18"/>
      <c r="AJK80" s="18"/>
      <c r="AJL80" s="18"/>
      <c r="AJM80" s="18"/>
      <c r="AJN80" s="18"/>
      <c r="AJO80" s="18"/>
      <c r="AJP80" s="18"/>
      <c r="AJQ80" s="18"/>
      <c r="AJR80" s="18"/>
      <c r="AJS80" s="18"/>
      <c r="AJT80" s="18"/>
      <c r="AJU80" s="18"/>
      <c r="AJV80" s="18"/>
      <c r="AJW80" s="18"/>
      <c r="AJX80" s="18"/>
      <c r="AJY80" s="18"/>
      <c r="AJZ80" s="18"/>
      <c r="AKA80" s="18"/>
      <c r="AKB80" s="18"/>
      <c r="AKC80" s="18"/>
      <c r="AKD80" s="18"/>
      <c r="AKE80" s="18"/>
      <c r="AKF80" s="18"/>
      <c r="AKG80" s="18"/>
      <c r="AKH80" s="18"/>
      <c r="AKI80" s="18"/>
      <c r="AKJ80" s="18"/>
      <c r="AKK80" s="18"/>
      <c r="AKL80" s="18"/>
      <c r="AKM80" s="18"/>
      <c r="AKN80" s="18"/>
      <c r="AKO80" s="18"/>
      <c r="AKP80" s="18"/>
      <c r="AKQ80" s="18"/>
      <c r="AKR80" s="18"/>
      <c r="AKS80" s="18"/>
      <c r="AKT80" s="18"/>
      <c r="AKU80" s="18"/>
      <c r="AKV80" s="18"/>
      <c r="AKW80" s="18"/>
      <c r="AKX80" s="18"/>
      <c r="AKY80" s="18"/>
      <c r="AKZ80" s="18"/>
      <c r="ALA80" s="18"/>
      <c r="ALB80" s="18"/>
      <c r="ALC80" s="18"/>
      <c r="ALD80" s="18"/>
      <c r="ALE80" s="18"/>
      <c r="ALF80" s="18"/>
      <c r="ALG80" s="18"/>
      <c r="ALH80" s="18"/>
      <c r="ALI80" s="18"/>
      <c r="ALJ80" s="18"/>
      <c r="ALK80" s="18"/>
      <c r="ALL80" s="18"/>
      <c r="ALM80" s="18"/>
      <c r="ALN80" s="18"/>
      <c r="ALO80" s="18"/>
      <c r="ALP80" s="18"/>
      <c r="ALQ80" s="18"/>
      <c r="ALR80" s="18"/>
      <c r="ALS80" s="18"/>
      <c r="ALT80" s="18"/>
      <c r="ALU80" s="18"/>
      <c r="ALV80" s="18"/>
      <c r="ALW80" s="18"/>
      <c r="ALX80" s="18"/>
      <c r="ALY80" s="18"/>
      <c r="ALZ80" s="23"/>
      <c r="AMA80" s="23"/>
      <c r="AMB80" s="23"/>
      <c r="AMC80" s="23"/>
      <c r="AMD80" s="23"/>
      <c r="AME80" s="23"/>
    </row>
    <row r="81" spans="1:1019" ht="15" x14ac:dyDescent="0.25">
      <c r="A81" s="15"/>
      <c r="B81" s="16"/>
      <c r="C81" s="16"/>
      <c r="D81" s="16"/>
      <c r="E81" s="16"/>
      <c r="F81" s="17"/>
      <c r="G81" s="17"/>
      <c r="H81" s="17"/>
      <c r="I81" s="15"/>
      <c r="J81" s="15"/>
      <c r="K81" s="15"/>
      <c r="L81" s="15"/>
      <c r="M81" s="15"/>
      <c r="N81" s="15"/>
      <c r="O81" s="15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  <c r="AKH81" s="18"/>
      <c r="AKI81" s="18"/>
      <c r="AKJ81" s="18"/>
      <c r="AKK81" s="18"/>
      <c r="AKL81" s="18"/>
      <c r="AKM81" s="18"/>
      <c r="AKN81" s="18"/>
      <c r="AKO81" s="18"/>
      <c r="AKP81" s="18"/>
      <c r="AKQ81" s="18"/>
      <c r="AKR81" s="18"/>
      <c r="AKS81" s="18"/>
      <c r="AKT81" s="18"/>
      <c r="AKU81" s="18"/>
      <c r="AKV81" s="18"/>
      <c r="AKW81" s="18"/>
      <c r="AKX81" s="18"/>
      <c r="AKY81" s="18"/>
      <c r="AKZ81" s="18"/>
      <c r="ALA81" s="18"/>
      <c r="ALB81" s="18"/>
      <c r="ALC81" s="18"/>
      <c r="ALD81" s="18"/>
      <c r="ALE81" s="18"/>
      <c r="ALF81" s="18"/>
      <c r="ALG81" s="18"/>
      <c r="ALH81" s="18"/>
      <c r="ALI81" s="18"/>
      <c r="ALJ81" s="18"/>
      <c r="ALK81" s="18"/>
      <c r="ALL81" s="18"/>
      <c r="ALM81" s="18"/>
      <c r="ALN81" s="18"/>
      <c r="ALO81" s="18"/>
      <c r="ALP81" s="18"/>
      <c r="ALQ81" s="18"/>
      <c r="ALR81" s="18"/>
      <c r="ALS81" s="18"/>
      <c r="ALT81" s="18"/>
      <c r="ALU81" s="18"/>
      <c r="ALV81" s="18"/>
      <c r="ALW81" s="18"/>
      <c r="ALX81" s="18"/>
      <c r="ALY81" s="18"/>
      <c r="ALZ81" s="23"/>
      <c r="AMA81" s="23"/>
      <c r="AMB81" s="23"/>
      <c r="AMC81" s="23"/>
      <c r="AMD81" s="23"/>
      <c r="AME81" s="23"/>
    </row>
    <row r="82" spans="1:1019" ht="15" x14ac:dyDescent="0.25">
      <c r="A82" s="15"/>
      <c r="B82" s="16"/>
      <c r="C82" s="16"/>
      <c r="D82" s="16"/>
      <c r="E82" s="16"/>
      <c r="F82" s="17"/>
      <c r="G82" s="17"/>
      <c r="H82" s="17"/>
      <c r="I82" s="15"/>
      <c r="J82" s="15"/>
      <c r="K82" s="15"/>
      <c r="L82" s="15"/>
      <c r="M82" s="15"/>
      <c r="N82" s="15"/>
      <c r="O82" s="15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  <c r="AKH82" s="18"/>
      <c r="AKI82" s="18"/>
      <c r="AKJ82" s="18"/>
      <c r="AKK82" s="18"/>
      <c r="AKL82" s="18"/>
      <c r="AKM82" s="18"/>
      <c r="AKN82" s="18"/>
      <c r="AKO82" s="18"/>
      <c r="AKP82" s="18"/>
      <c r="AKQ82" s="18"/>
      <c r="AKR82" s="18"/>
      <c r="AKS82" s="18"/>
      <c r="AKT82" s="18"/>
      <c r="AKU82" s="18"/>
      <c r="AKV82" s="18"/>
      <c r="AKW82" s="18"/>
      <c r="AKX82" s="18"/>
      <c r="AKY82" s="18"/>
      <c r="AKZ82" s="18"/>
      <c r="ALA82" s="18"/>
      <c r="ALB82" s="18"/>
      <c r="ALC82" s="18"/>
      <c r="ALD82" s="18"/>
      <c r="ALE82" s="18"/>
      <c r="ALF82" s="18"/>
      <c r="ALG82" s="18"/>
      <c r="ALH82" s="18"/>
      <c r="ALI82" s="18"/>
      <c r="ALJ82" s="18"/>
      <c r="ALK82" s="18"/>
      <c r="ALL82" s="18"/>
      <c r="ALM82" s="18"/>
      <c r="ALN82" s="18"/>
      <c r="ALO82" s="18"/>
      <c r="ALP82" s="18"/>
      <c r="ALQ82" s="18"/>
      <c r="ALR82" s="18"/>
      <c r="ALS82" s="18"/>
      <c r="ALT82" s="18"/>
      <c r="ALU82" s="18"/>
      <c r="ALV82" s="18"/>
      <c r="ALW82" s="18"/>
      <c r="ALX82" s="18"/>
      <c r="ALY82" s="18"/>
      <c r="ALZ82" s="23"/>
      <c r="AMA82" s="23"/>
      <c r="AMB82" s="23"/>
      <c r="AMC82" s="23"/>
      <c r="AMD82" s="23"/>
      <c r="AME82" s="23"/>
    </row>
    <row r="83" spans="1:1019" ht="15" x14ac:dyDescent="0.25">
      <c r="A83" s="15"/>
      <c r="B83" s="16"/>
      <c r="C83" s="16"/>
      <c r="D83" s="16"/>
      <c r="E83" s="16"/>
      <c r="F83" s="17"/>
      <c r="G83" s="17"/>
      <c r="H83" s="17"/>
      <c r="I83" s="15"/>
      <c r="J83" s="15"/>
      <c r="K83" s="15"/>
      <c r="L83" s="15"/>
      <c r="M83" s="15"/>
      <c r="N83" s="15"/>
      <c r="O83" s="15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23"/>
      <c r="AMA83" s="23"/>
      <c r="AMB83" s="23"/>
      <c r="AMC83" s="23"/>
      <c r="AMD83" s="23"/>
      <c r="AME83" s="23"/>
    </row>
    <row r="84" spans="1:1019" ht="15" x14ac:dyDescent="0.25">
      <c r="A84" s="15"/>
      <c r="B84" s="16"/>
      <c r="C84" s="16"/>
      <c r="D84" s="16"/>
      <c r="E84" s="16"/>
      <c r="F84" s="17"/>
      <c r="G84" s="17"/>
      <c r="H84" s="17"/>
      <c r="I84" s="15"/>
      <c r="J84" s="15"/>
      <c r="K84" s="15"/>
      <c r="L84" s="15"/>
      <c r="M84" s="15"/>
      <c r="N84" s="15"/>
      <c r="O84" s="15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  <c r="AKH84" s="18"/>
      <c r="AKI84" s="18"/>
      <c r="AKJ84" s="18"/>
      <c r="AKK84" s="18"/>
      <c r="AKL84" s="18"/>
      <c r="AKM84" s="18"/>
      <c r="AKN84" s="18"/>
      <c r="AKO84" s="18"/>
      <c r="AKP84" s="18"/>
      <c r="AKQ84" s="18"/>
      <c r="AKR84" s="18"/>
      <c r="AKS84" s="18"/>
      <c r="AKT84" s="18"/>
      <c r="AKU84" s="18"/>
      <c r="AKV84" s="18"/>
      <c r="AKW84" s="18"/>
      <c r="AKX84" s="18"/>
      <c r="AKY84" s="18"/>
      <c r="AKZ84" s="18"/>
      <c r="ALA84" s="18"/>
      <c r="ALB84" s="18"/>
      <c r="ALC84" s="18"/>
      <c r="ALD84" s="18"/>
      <c r="ALE84" s="18"/>
      <c r="ALF84" s="18"/>
      <c r="ALG84" s="18"/>
      <c r="ALH84" s="18"/>
      <c r="ALI84" s="18"/>
      <c r="ALJ84" s="18"/>
      <c r="ALK84" s="18"/>
      <c r="ALL84" s="18"/>
      <c r="ALM84" s="18"/>
      <c r="ALN84" s="18"/>
      <c r="ALO84" s="18"/>
      <c r="ALP84" s="18"/>
      <c r="ALQ84" s="18"/>
      <c r="ALR84" s="18"/>
      <c r="ALS84" s="18"/>
      <c r="ALT84" s="18"/>
      <c r="ALU84" s="18"/>
      <c r="ALV84" s="18"/>
      <c r="ALW84" s="18"/>
      <c r="ALX84" s="18"/>
      <c r="ALY84" s="18"/>
      <c r="ALZ84" s="23"/>
      <c r="AMA84" s="23"/>
      <c r="AMB84" s="23"/>
      <c r="AMC84" s="23"/>
      <c r="AMD84" s="23"/>
      <c r="AME84" s="23"/>
    </row>
    <row r="85" spans="1:1019" ht="15" x14ac:dyDescent="0.25">
      <c r="A85" s="15"/>
      <c r="B85" s="16"/>
      <c r="C85" s="16"/>
      <c r="D85" s="16"/>
      <c r="E85" s="16"/>
      <c r="F85" s="17"/>
      <c r="G85" s="17"/>
      <c r="H85" s="17"/>
      <c r="I85" s="15"/>
      <c r="J85" s="15"/>
      <c r="K85" s="15"/>
      <c r="L85" s="15"/>
      <c r="M85" s="15"/>
      <c r="N85" s="15"/>
      <c r="O85" s="15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23"/>
      <c r="AMA85" s="23"/>
      <c r="AMB85" s="23"/>
      <c r="AMC85" s="23"/>
      <c r="AMD85" s="23"/>
      <c r="AME85" s="23"/>
    </row>
    <row r="86" spans="1:1019" ht="15" x14ac:dyDescent="0.25">
      <c r="A86" s="15"/>
      <c r="B86" s="16"/>
      <c r="C86" s="16"/>
      <c r="D86" s="16"/>
      <c r="E86" s="16"/>
      <c r="F86" s="17"/>
      <c r="G86" s="17"/>
      <c r="H86" s="17"/>
      <c r="I86" s="15"/>
      <c r="J86" s="15"/>
      <c r="K86" s="15"/>
      <c r="L86" s="15"/>
      <c r="M86" s="15"/>
      <c r="N86" s="15"/>
      <c r="O86" s="15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23"/>
      <c r="AMA86" s="23"/>
      <c r="AMB86" s="23"/>
      <c r="AMC86" s="23"/>
      <c r="AMD86" s="23"/>
      <c r="AME86" s="23"/>
    </row>
    <row r="87" spans="1:1019" ht="15" x14ac:dyDescent="0.25">
      <c r="A87" s="15"/>
      <c r="B87" s="16"/>
      <c r="C87" s="16"/>
      <c r="D87" s="16"/>
      <c r="E87" s="16"/>
      <c r="F87" s="17"/>
      <c r="G87" s="17"/>
      <c r="H87" s="17"/>
      <c r="I87" s="15"/>
      <c r="J87" s="15"/>
      <c r="K87" s="15"/>
      <c r="L87" s="15"/>
      <c r="M87" s="15"/>
      <c r="N87" s="15"/>
      <c r="O87" s="15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23"/>
      <c r="AMA87" s="23"/>
      <c r="AMB87" s="23"/>
      <c r="AMC87" s="23"/>
      <c r="AMD87" s="23"/>
      <c r="AME87" s="23"/>
    </row>
    <row r="88" spans="1:1019" ht="15" x14ac:dyDescent="0.25">
      <c r="A88" s="15"/>
      <c r="B88" s="16"/>
      <c r="C88" s="16"/>
      <c r="D88" s="16"/>
      <c r="E88" s="16"/>
      <c r="F88" s="17"/>
      <c r="G88" s="17"/>
      <c r="H88" s="17"/>
      <c r="I88" s="15"/>
      <c r="J88" s="15"/>
      <c r="K88" s="15"/>
      <c r="L88" s="15"/>
      <c r="M88" s="15"/>
      <c r="N88" s="15"/>
      <c r="O88" s="15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  <c r="AKH88" s="18"/>
      <c r="AKI88" s="18"/>
      <c r="AKJ88" s="18"/>
      <c r="AKK88" s="18"/>
      <c r="AKL88" s="18"/>
      <c r="AKM88" s="18"/>
      <c r="AKN88" s="18"/>
      <c r="AKO88" s="18"/>
      <c r="AKP88" s="18"/>
      <c r="AKQ88" s="18"/>
      <c r="AKR88" s="18"/>
      <c r="AKS88" s="18"/>
      <c r="AKT88" s="18"/>
      <c r="AKU88" s="18"/>
      <c r="AKV88" s="18"/>
      <c r="AKW88" s="18"/>
      <c r="AKX88" s="18"/>
      <c r="AKY88" s="18"/>
      <c r="AKZ88" s="18"/>
      <c r="ALA88" s="18"/>
      <c r="ALB88" s="18"/>
      <c r="ALC88" s="18"/>
      <c r="ALD88" s="18"/>
      <c r="ALE88" s="18"/>
      <c r="ALF88" s="18"/>
      <c r="ALG88" s="18"/>
      <c r="ALH88" s="18"/>
      <c r="ALI88" s="18"/>
      <c r="ALJ88" s="18"/>
      <c r="ALK88" s="18"/>
      <c r="ALL88" s="18"/>
      <c r="ALM88" s="18"/>
      <c r="ALN88" s="18"/>
      <c r="ALO88" s="18"/>
      <c r="ALP88" s="18"/>
      <c r="ALQ88" s="18"/>
      <c r="ALR88" s="18"/>
      <c r="ALS88" s="18"/>
      <c r="ALT88" s="18"/>
      <c r="ALU88" s="18"/>
      <c r="ALV88" s="18"/>
      <c r="ALW88" s="18"/>
      <c r="ALX88" s="18"/>
      <c r="ALY88" s="18"/>
      <c r="ALZ88" s="23"/>
      <c r="AMA88" s="23"/>
      <c r="AMB88" s="23"/>
      <c r="AMC88" s="23"/>
      <c r="AMD88" s="23"/>
      <c r="AME88" s="23"/>
    </row>
    <row r="89" spans="1:1019" ht="15" x14ac:dyDescent="0.25">
      <c r="A89" s="15"/>
      <c r="B89" s="16"/>
      <c r="C89" s="16"/>
      <c r="D89" s="16"/>
      <c r="E89" s="16"/>
      <c r="F89" s="17"/>
      <c r="G89" s="17"/>
      <c r="H89" s="17"/>
      <c r="I89" s="15"/>
      <c r="J89" s="15"/>
      <c r="K89" s="15"/>
      <c r="L89" s="15"/>
      <c r="M89" s="15"/>
      <c r="N89" s="15"/>
      <c r="O89" s="15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  <c r="LH89" s="18"/>
      <c r="LI89" s="18"/>
      <c r="LJ89" s="18"/>
      <c r="LK89" s="18"/>
      <c r="LL89" s="18"/>
      <c r="LM89" s="18"/>
      <c r="LN89" s="18"/>
      <c r="LO89" s="18"/>
      <c r="LP89" s="18"/>
      <c r="LQ89" s="18"/>
      <c r="LR89" s="18"/>
      <c r="LS89" s="18"/>
      <c r="LT89" s="18"/>
      <c r="LU89" s="18"/>
      <c r="LV89" s="18"/>
      <c r="LW89" s="18"/>
      <c r="LX89" s="18"/>
      <c r="LY89" s="18"/>
      <c r="LZ89" s="18"/>
      <c r="MA89" s="18"/>
      <c r="MB89" s="18"/>
      <c r="MC89" s="18"/>
      <c r="MD89" s="18"/>
      <c r="ME89" s="18"/>
      <c r="MF89" s="18"/>
      <c r="MG89" s="18"/>
      <c r="MH89" s="18"/>
      <c r="MI89" s="18"/>
      <c r="MJ89" s="18"/>
      <c r="MK89" s="18"/>
      <c r="ML89" s="18"/>
      <c r="MM89" s="18"/>
      <c r="MN89" s="18"/>
      <c r="MO89" s="18"/>
      <c r="MP89" s="18"/>
      <c r="MQ89" s="18"/>
      <c r="MR89" s="18"/>
      <c r="MS89" s="18"/>
      <c r="MT89" s="18"/>
      <c r="MU89" s="18"/>
      <c r="MV89" s="18"/>
      <c r="MW89" s="18"/>
      <c r="MX89" s="18"/>
      <c r="MY89" s="18"/>
      <c r="MZ89" s="18"/>
      <c r="NA89" s="18"/>
      <c r="NB89" s="18"/>
      <c r="NC89" s="18"/>
      <c r="ND89" s="18"/>
      <c r="NE89" s="18"/>
      <c r="NF89" s="18"/>
      <c r="NG89" s="18"/>
      <c r="NH89" s="18"/>
      <c r="NI89" s="18"/>
      <c r="NJ89" s="18"/>
      <c r="NK89" s="18"/>
      <c r="NL89" s="18"/>
      <c r="NM89" s="18"/>
      <c r="NN89" s="18"/>
      <c r="NO89" s="18"/>
      <c r="NP89" s="18"/>
      <c r="NQ89" s="18"/>
      <c r="NR89" s="18"/>
      <c r="NS89" s="18"/>
      <c r="NT89" s="18"/>
      <c r="NU89" s="18"/>
      <c r="NV89" s="18"/>
      <c r="NW89" s="18"/>
      <c r="NX89" s="18"/>
      <c r="NY89" s="18"/>
      <c r="NZ89" s="18"/>
      <c r="OA89" s="18"/>
      <c r="OB89" s="18"/>
      <c r="OC89" s="18"/>
      <c r="OD89" s="18"/>
      <c r="OE89" s="18"/>
      <c r="OF89" s="18"/>
      <c r="OG89" s="18"/>
      <c r="OH89" s="18"/>
      <c r="OI89" s="18"/>
      <c r="OJ89" s="18"/>
      <c r="OK89" s="18"/>
      <c r="OL89" s="18"/>
      <c r="OM89" s="18"/>
      <c r="ON89" s="18"/>
      <c r="OO89" s="18"/>
      <c r="OP89" s="18"/>
      <c r="OQ89" s="18"/>
      <c r="OR89" s="18"/>
      <c r="OS89" s="18"/>
      <c r="OT89" s="18"/>
      <c r="OU89" s="18"/>
      <c r="OV89" s="18"/>
      <c r="OW89" s="18"/>
      <c r="OX89" s="18"/>
      <c r="OY89" s="18"/>
      <c r="OZ89" s="18"/>
      <c r="PA89" s="18"/>
      <c r="PB89" s="18"/>
      <c r="PC89" s="18"/>
      <c r="PD89" s="18"/>
      <c r="PE89" s="18"/>
      <c r="PF89" s="18"/>
      <c r="PG89" s="18"/>
      <c r="PH89" s="18"/>
      <c r="PI89" s="18"/>
      <c r="PJ89" s="18"/>
      <c r="PK89" s="18"/>
      <c r="PL89" s="18"/>
      <c r="PM89" s="18"/>
      <c r="PN89" s="18"/>
      <c r="PO89" s="18"/>
      <c r="PP89" s="18"/>
      <c r="PQ89" s="18"/>
      <c r="PR89" s="18"/>
      <c r="PS89" s="18"/>
      <c r="PT89" s="18"/>
      <c r="PU89" s="18"/>
      <c r="PV89" s="18"/>
      <c r="PW89" s="18"/>
      <c r="PX89" s="18"/>
      <c r="PY89" s="18"/>
      <c r="PZ89" s="18"/>
      <c r="QA89" s="18"/>
      <c r="QB89" s="18"/>
      <c r="QC89" s="18"/>
      <c r="QD89" s="18"/>
      <c r="QE89" s="18"/>
      <c r="QF89" s="18"/>
      <c r="QG89" s="18"/>
      <c r="QH89" s="18"/>
      <c r="QI89" s="18"/>
      <c r="QJ89" s="18"/>
      <c r="QK89" s="18"/>
      <c r="QL89" s="18"/>
      <c r="QM89" s="18"/>
      <c r="QN89" s="18"/>
      <c r="QO89" s="18"/>
      <c r="QP89" s="18"/>
      <c r="QQ89" s="18"/>
      <c r="QR89" s="18"/>
      <c r="QS89" s="18"/>
      <c r="QT89" s="18"/>
      <c r="QU89" s="18"/>
      <c r="QV89" s="18"/>
      <c r="QW89" s="18"/>
      <c r="QX89" s="18"/>
      <c r="QY89" s="18"/>
      <c r="QZ89" s="18"/>
      <c r="RA89" s="18"/>
      <c r="RB89" s="18"/>
      <c r="RC89" s="18"/>
      <c r="RD89" s="18"/>
      <c r="RE89" s="18"/>
      <c r="RF89" s="18"/>
      <c r="RG89" s="18"/>
      <c r="RH89" s="18"/>
      <c r="RI89" s="18"/>
      <c r="RJ89" s="18"/>
      <c r="RK89" s="18"/>
      <c r="RL89" s="18"/>
      <c r="RM89" s="18"/>
      <c r="RN89" s="18"/>
      <c r="RO89" s="18"/>
      <c r="RP89" s="18"/>
      <c r="RQ89" s="18"/>
      <c r="RR89" s="18"/>
      <c r="RS89" s="18"/>
      <c r="RT89" s="18"/>
      <c r="RU89" s="18"/>
      <c r="RV89" s="18"/>
      <c r="RW89" s="18"/>
      <c r="RX89" s="18"/>
      <c r="RY89" s="18"/>
      <c r="RZ89" s="18"/>
      <c r="SA89" s="18"/>
      <c r="SB89" s="18"/>
      <c r="SC89" s="18"/>
      <c r="SD89" s="18"/>
      <c r="SE89" s="18"/>
      <c r="SF89" s="18"/>
      <c r="SG89" s="18"/>
      <c r="SH89" s="18"/>
      <c r="SI89" s="18"/>
      <c r="SJ89" s="18"/>
      <c r="SK89" s="18"/>
      <c r="SL89" s="18"/>
      <c r="SM89" s="18"/>
      <c r="SN89" s="18"/>
      <c r="SO89" s="18"/>
      <c r="SP89" s="18"/>
      <c r="SQ89" s="18"/>
      <c r="SR89" s="18"/>
      <c r="SS89" s="18"/>
      <c r="ST89" s="18"/>
      <c r="SU89" s="18"/>
      <c r="SV89" s="18"/>
      <c r="SW89" s="18"/>
      <c r="SX89" s="18"/>
      <c r="SY89" s="18"/>
      <c r="SZ89" s="18"/>
      <c r="TA89" s="18"/>
      <c r="TB89" s="18"/>
      <c r="TC89" s="18"/>
      <c r="TD89" s="18"/>
      <c r="TE89" s="18"/>
      <c r="TF89" s="18"/>
      <c r="TG89" s="18"/>
      <c r="TH89" s="18"/>
      <c r="TI89" s="18"/>
      <c r="TJ89" s="18"/>
      <c r="TK89" s="18"/>
      <c r="TL89" s="18"/>
      <c r="TM89" s="18"/>
      <c r="TN89" s="18"/>
      <c r="TO89" s="18"/>
      <c r="TP89" s="18"/>
      <c r="TQ89" s="18"/>
      <c r="TR89" s="18"/>
      <c r="TS89" s="18"/>
      <c r="TT89" s="18"/>
      <c r="TU89" s="18"/>
      <c r="TV89" s="18"/>
      <c r="TW89" s="18"/>
      <c r="TX89" s="18"/>
      <c r="TY89" s="18"/>
      <c r="TZ89" s="18"/>
      <c r="UA89" s="18"/>
      <c r="UB89" s="18"/>
      <c r="UC89" s="18"/>
      <c r="UD89" s="18"/>
      <c r="UE89" s="18"/>
      <c r="UF89" s="18"/>
      <c r="UG89" s="18"/>
      <c r="UH89" s="18"/>
      <c r="UI89" s="18"/>
      <c r="UJ89" s="18"/>
      <c r="UK89" s="18"/>
      <c r="UL89" s="18"/>
      <c r="UM89" s="18"/>
      <c r="UN89" s="18"/>
      <c r="UO89" s="18"/>
      <c r="UP89" s="18"/>
      <c r="UQ89" s="18"/>
      <c r="UR89" s="18"/>
      <c r="US89" s="18"/>
      <c r="UT89" s="18"/>
      <c r="UU89" s="18"/>
      <c r="UV89" s="18"/>
      <c r="UW89" s="18"/>
      <c r="UX89" s="18"/>
      <c r="UY89" s="18"/>
      <c r="UZ89" s="18"/>
      <c r="VA89" s="18"/>
      <c r="VB89" s="18"/>
      <c r="VC89" s="18"/>
      <c r="VD89" s="18"/>
      <c r="VE89" s="18"/>
      <c r="VF89" s="18"/>
      <c r="VG89" s="18"/>
      <c r="VH89" s="18"/>
      <c r="VI89" s="18"/>
      <c r="VJ89" s="18"/>
      <c r="VK89" s="18"/>
      <c r="VL89" s="18"/>
      <c r="VM89" s="18"/>
      <c r="VN89" s="18"/>
      <c r="VO89" s="18"/>
      <c r="VP89" s="18"/>
      <c r="VQ89" s="18"/>
      <c r="VR89" s="18"/>
      <c r="VS89" s="18"/>
      <c r="VT89" s="18"/>
      <c r="VU89" s="18"/>
      <c r="VV89" s="18"/>
      <c r="VW89" s="18"/>
      <c r="VX89" s="18"/>
      <c r="VY89" s="18"/>
      <c r="VZ89" s="18"/>
      <c r="WA89" s="18"/>
      <c r="WB89" s="18"/>
      <c r="WC89" s="18"/>
      <c r="WD89" s="18"/>
      <c r="WE89" s="18"/>
      <c r="WF89" s="18"/>
      <c r="WG89" s="18"/>
      <c r="WH89" s="18"/>
      <c r="WI89" s="18"/>
      <c r="WJ89" s="18"/>
      <c r="WK89" s="18"/>
      <c r="WL89" s="18"/>
      <c r="WM89" s="18"/>
      <c r="WN89" s="18"/>
      <c r="WO89" s="18"/>
      <c r="WP89" s="18"/>
      <c r="WQ89" s="18"/>
      <c r="WR89" s="18"/>
      <c r="WS89" s="18"/>
      <c r="WT89" s="18"/>
      <c r="WU89" s="18"/>
      <c r="WV89" s="18"/>
      <c r="WW89" s="18"/>
      <c r="WX89" s="18"/>
      <c r="WY89" s="18"/>
      <c r="WZ89" s="18"/>
      <c r="XA89" s="18"/>
      <c r="XB89" s="18"/>
      <c r="XC89" s="18"/>
      <c r="XD89" s="18"/>
      <c r="XE89" s="18"/>
      <c r="XF89" s="18"/>
      <c r="XG89" s="18"/>
      <c r="XH89" s="18"/>
      <c r="XI89" s="18"/>
      <c r="XJ89" s="18"/>
      <c r="XK89" s="18"/>
      <c r="XL89" s="18"/>
      <c r="XM89" s="18"/>
      <c r="XN89" s="18"/>
      <c r="XO89" s="18"/>
      <c r="XP89" s="18"/>
      <c r="XQ89" s="18"/>
      <c r="XR89" s="18"/>
      <c r="XS89" s="18"/>
      <c r="XT89" s="18"/>
      <c r="XU89" s="18"/>
      <c r="XV89" s="18"/>
      <c r="XW89" s="18"/>
      <c r="XX89" s="18"/>
      <c r="XY89" s="18"/>
      <c r="XZ89" s="18"/>
      <c r="YA89" s="18"/>
      <c r="YB89" s="18"/>
      <c r="YC89" s="18"/>
      <c r="YD89" s="18"/>
      <c r="YE89" s="18"/>
      <c r="YF89" s="18"/>
      <c r="YG89" s="18"/>
      <c r="YH89" s="18"/>
      <c r="YI89" s="18"/>
      <c r="YJ89" s="18"/>
      <c r="YK89" s="18"/>
      <c r="YL89" s="18"/>
      <c r="YM89" s="18"/>
      <c r="YN89" s="18"/>
      <c r="YO89" s="18"/>
      <c r="YP89" s="18"/>
      <c r="YQ89" s="18"/>
      <c r="YR89" s="18"/>
      <c r="YS89" s="18"/>
      <c r="YT89" s="18"/>
      <c r="YU89" s="18"/>
      <c r="YV89" s="18"/>
      <c r="YW89" s="18"/>
      <c r="YX89" s="18"/>
      <c r="YY89" s="18"/>
      <c r="YZ89" s="18"/>
      <c r="ZA89" s="18"/>
      <c r="ZB89" s="18"/>
      <c r="ZC89" s="18"/>
      <c r="ZD89" s="18"/>
      <c r="ZE89" s="18"/>
      <c r="ZF89" s="18"/>
      <c r="ZG89" s="18"/>
      <c r="ZH89" s="18"/>
      <c r="ZI89" s="18"/>
      <c r="ZJ89" s="18"/>
      <c r="ZK89" s="18"/>
      <c r="ZL89" s="18"/>
      <c r="ZM89" s="18"/>
      <c r="ZN89" s="18"/>
      <c r="ZO89" s="18"/>
      <c r="ZP89" s="18"/>
      <c r="ZQ89" s="18"/>
      <c r="ZR89" s="18"/>
      <c r="ZS89" s="18"/>
      <c r="ZT89" s="18"/>
      <c r="ZU89" s="18"/>
      <c r="ZV89" s="18"/>
      <c r="ZW89" s="18"/>
      <c r="ZX89" s="18"/>
      <c r="ZY89" s="18"/>
      <c r="ZZ89" s="18"/>
      <c r="AAA89" s="18"/>
      <c r="AAB89" s="18"/>
      <c r="AAC89" s="18"/>
      <c r="AAD89" s="18"/>
      <c r="AAE89" s="18"/>
      <c r="AAF89" s="18"/>
      <c r="AAG89" s="18"/>
      <c r="AAH89" s="18"/>
      <c r="AAI89" s="18"/>
      <c r="AAJ89" s="18"/>
      <c r="AAK89" s="18"/>
      <c r="AAL89" s="18"/>
      <c r="AAM89" s="18"/>
      <c r="AAN89" s="18"/>
      <c r="AAO89" s="18"/>
      <c r="AAP89" s="18"/>
      <c r="AAQ89" s="18"/>
      <c r="AAR89" s="18"/>
      <c r="AAS89" s="18"/>
      <c r="AAT89" s="18"/>
      <c r="AAU89" s="18"/>
      <c r="AAV89" s="18"/>
      <c r="AAW89" s="18"/>
      <c r="AAX89" s="18"/>
      <c r="AAY89" s="18"/>
      <c r="AAZ89" s="18"/>
      <c r="ABA89" s="18"/>
      <c r="ABB89" s="18"/>
      <c r="ABC89" s="18"/>
      <c r="ABD89" s="18"/>
      <c r="ABE89" s="18"/>
      <c r="ABF89" s="18"/>
      <c r="ABG89" s="18"/>
      <c r="ABH89" s="18"/>
      <c r="ABI89" s="18"/>
      <c r="ABJ89" s="18"/>
      <c r="ABK89" s="18"/>
      <c r="ABL89" s="18"/>
      <c r="ABM89" s="18"/>
      <c r="ABN89" s="18"/>
      <c r="ABO89" s="18"/>
      <c r="ABP89" s="18"/>
      <c r="ABQ89" s="18"/>
      <c r="ABR89" s="18"/>
      <c r="ABS89" s="18"/>
      <c r="ABT89" s="18"/>
      <c r="ABU89" s="18"/>
      <c r="ABV89" s="18"/>
      <c r="ABW89" s="18"/>
      <c r="ABX89" s="18"/>
      <c r="ABY89" s="18"/>
      <c r="ABZ89" s="18"/>
      <c r="ACA89" s="18"/>
      <c r="ACB89" s="18"/>
      <c r="ACC89" s="18"/>
      <c r="ACD89" s="18"/>
      <c r="ACE89" s="18"/>
      <c r="ACF89" s="18"/>
      <c r="ACG89" s="18"/>
      <c r="ACH89" s="18"/>
      <c r="ACI89" s="18"/>
      <c r="ACJ89" s="18"/>
      <c r="ACK89" s="18"/>
      <c r="ACL89" s="18"/>
      <c r="ACM89" s="18"/>
      <c r="ACN89" s="18"/>
      <c r="ACO89" s="18"/>
      <c r="ACP89" s="18"/>
      <c r="ACQ89" s="18"/>
      <c r="ACR89" s="18"/>
      <c r="ACS89" s="18"/>
      <c r="ACT89" s="18"/>
      <c r="ACU89" s="18"/>
      <c r="ACV89" s="18"/>
      <c r="ACW89" s="18"/>
      <c r="ACX89" s="18"/>
      <c r="ACY89" s="18"/>
      <c r="ACZ89" s="18"/>
      <c r="ADA89" s="18"/>
      <c r="ADB89" s="18"/>
      <c r="ADC89" s="18"/>
      <c r="ADD89" s="18"/>
      <c r="ADE89" s="18"/>
      <c r="ADF89" s="18"/>
      <c r="ADG89" s="18"/>
      <c r="ADH89" s="18"/>
      <c r="ADI89" s="18"/>
      <c r="ADJ89" s="18"/>
      <c r="ADK89" s="18"/>
      <c r="ADL89" s="18"/>
      <c r="ADM89" s="18"/>
      <c r="ADN89" s="18"/>
      <c r="ADO89" s="18"/>
      <c r="ADP89" s="18"/>
      <c r="ADQ89" s="18"/>
      <c r="ADR89" s="18"/>
      <c r="ADS89" s="18"/>
      <c r="ADT89" s="18"/>
      <c r="ADU89" s="18"/>
      <c r="ADV89" s="18"/>
      <c r="ADW89" s="18"/>
      <c r="ADX89" s="18"/>
      <c r="ADY89" s="18"/>
      <c r="ADZ89" s="18"/>
      <c r="AEA89" s="18"/>
      <c r="AEB89" s="18"/>
      <c r="AEC89" s="18"/>
      <c r="AED89" s="18"/>
      <c r="AEE89" s="18"/>
      <c r="AEF89" s="18"/>
      <c r="AEG89" s="18"/>
      <c r="AEH89" s="18"/>
      <c r="AEI89" s="18"/>
      <c r="AEJ89" s="18"/>
      <c r="AEK89" s="18"/>
      <c r="AEL89" s="18"/>
      <c r="AEM89" s="18"/>
      <c r="AEN89" s="18"/>
      <c r="AEO89" s="18"/>
      <c r="AEP89" s="18"/>
      <c r="AEQ89" s="18"/>
      <c r="AER89" s="18"/>
      <c r="AES89" s="18"/>
      <c r="AET89" s="18"/>
      <c r="AEU89" s="18"/>
      <c r="AEV89" s="18"/>
      <c r="AEW89" s="18"/>
      <c r="AEX89" s="18"/>
      <c r="AEY89" s="18"/>
      <c r="AEZ89" s="18"/>
      <c r="AFA89" s="18"/>
      <c r="AFB89" s="18"/>
      <c r="AFC89" s="18"/>
      <c r="AFD89" s="18"/>
      <c r="AFE89" s="18"/>
      <c r="AFF89" s="18"/>
      <c r="AFG89" s="18"/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18"/>
      <c r="AFU89" s="18"/>
      <c r="AFV89" s="18"/>
      <c r="AFW89" s="18"/>
      <c r="AFX89" s="18"/>
      <c r="AFY89" s="18"/>
      <c r="AFZ89" s="18"/>
      <c r="AGA89" s="18"/>
      <c r="AGB89" s="18"/>
      <c r="AGC89" s="18"/>
      <c r="AGD89" s="18"/>
      <c r="AGE89" s="18"/>
      <c r="AGF89" s="18"/>
      <c r="AGG89" s="18"/>
      <c r="AGH89" s="18"/>
      <c r="AGI89" s="18"/>
      <c r="AGJ89" s="18"/>
      <c r="AGK89" s="18"/>
      <c r="AGL89" s="18"/>
      <c r="AGM89" s="18"/>
      <c r="AGN89" s="18"/>
      <c r="AGO89" s="18"/>
      <c r="AGP89" s="18"/>
      <c r="AGQ89" s="18"/>
      <c r="AGR89" s="18"/>
      <c r="AGS89" s="18"/>
      <c r="AGT89" s="18"/>
      <c r="AGU89" s="18"/>
      <c r="AGV89" s="18"/>
      <c r="AGW89" s="18"/>
      <c r="AGX89" s="18"/>
      <c r="AGY89" s="18"/>
      <c r="AGZ89" s="18"/>
      <c r="AHA89" s="18"/>
      <c r="AHB89" s="18"/>
      <c r="AHC89" s="18"/>
      <c r="AHD89" s="18"/>
      <c r="AHE89" s="18"/>
      <c r="AHF89" s="18"/>
      <c r="AHG89" s="18"/>
      <c r="AHH89" s="18"/>
      <c r="AHI89" s="18"/>
      <c r="AHJ89" s="18"/>
      <c r="AHK89" s="18"/>
      <c r="AHL89" s="18"/>
      <c r="AHM89" s="18"/>
      <c r="AHN89" s="18"/>
      <c r="AHO89" s="18"/>
      <c r="AHP89" s="18"/>
      <c r="AHQ89" s="18"/>
      <c r="AHR89" s="18"/>
      <c r="AHS89" s="18"/>
      <c r="AHT89" s="18"/>
      <c r="AHU89" s="18"/>
      <c r="AHV89" s="18"/>
      <c r="AHW89" s="18"/>
      <c r="AHX89" s="18"/>
      <c r="AHY89" s="18"/>
      <c r="AHZ89" s="18"/>
      <c r="AIA89" s="18"/>
      <c r="AIB89" s="18"/>
      <c r="AIC89" s="18"/>
      <c r="AID89" s="18"/>
      <c r="AIE89" s="18"/>
      <c r="AIF89" s="18"/>
      <c r="AIG89" s="18"/>
      <c r="AIH89" s="18"/>
      <c r="AII89" s="18"/>
      <c r="AIJ89" s="18"/>
      <c r="AIK89" s="18"/>
      <c r="AIL89" s="18"/>
      <c r="AIM89" s="18"/>
      <c r="AIN89" s="18"/>
      <c r="AIO89" s="18"/>
      <c r="AIP89" s="18"/>
      <c r="AIQ89" s="18"/>
      <c r="AIR89" s="18"/>
      <c r="AIS89" s="18"/>
      <c r="AIT89" s="18"/>
      <c r="AIU89" s="18"/>
      <c r="AIV89" s="18"/>
      <c r="AIW89" s="18"/>
      <c r="AIX89" s="18"/>
      <c r="AIY89" s="18"/>
      <c r="AIZ89" s="18"/>
      <c r="AJA89" s="18"/>
      <c r="AJB89" s="18"/>
      <c r="AJC89" s="18"/>
      <c r="AJD89" s="18"/>
      <c r="AJE89" s="18"/>
      <c r="AJF89" s="18"/>
      <c r="AJG89" s="18"/>
      <c r="AJH89" s="18"/>
      <c r="AJI89" s="18"/>
      <c r="AJJ89" s="18"/>
      <c r="AJK89" s="18"/>
      <c r="AJL89" s="18"/>
      <c r="AJM89" s="18"/>
      <c r="AJN89" s="18"/>
      <c r="AJO89" s="18"/>
      <c r="AJP89" s="18"/>
      <c r="AJQ89" s="18"/>
      <c r="AJR89" s="18"/>
      <c r="AJS89" s="18"/>
      <c r="AJT89" s="18"/>
      <c r="AJU89" s="18"/>
      <c r="AJV89" s="18"/>
      <c r="AJW89" s="18"/>
      <c r="AJX89" s="18"/>
      <c r="AJY89" s="18"/>
      <c r="AJZ89" s="18"/>
      <c r="AKA89" s="18"/>
      <c r="AKB89" s="18"/>
      <c r="AKC89" s="18"/>
      <c r="AKD89" s="18"/>
      <c r="AKE89" s="18"/>
      <c r="AKF89" s="18"/>
      <c r="AKG89" s="18"/>
      <c r="AKH89" s="18"/>
      <c r="AKI89" s="18"/>
      <c r="AKJ89" s="18"/>
      <c r="AKK89" s="18"/>
      <c r="AKL89" s="18"/>
      <c r="AKM89" s="18"/>
      <c r="AKN89" s="18"/>
      <c r="AKO89" s="18"/>
      <c r="AKP89" s="18"/>
      <c r="AKQ89" s="18"/>
      <c r="AKR89" s="18"/>
      <c r="AKS89" s="18"/>
      <c r="AKT89" s="18"/>
      <c r="AKU89" s="18"/>
      <c r="AKV89" s="18"/>
      <c r="AKW89" s="18"/>
      <c r="AKX89" s="18"/>
      <c r="AKY89" s="18"/>
      <c r="AKZ89" s="18"/>
      <c r="ALA89" s="18"/>
      <c r="ALB89" s="18"/>
      <c r="ALC89" s="18"/>
      <c r="ALD89" s="18"/>
      <c r="ALE89" s="18"/>
      <c r="ALF89" s="18"/>
      <c r="ALG89" s="18"/>
      <c r="ALH89" s="18"/>
      <c r="ALI89" s="18"/>
      <c r="ALJ89" s="18"/>
      <c r="ALK89" s="18"/>
      <c r="ALL89" s="18"/>
      <c r="ALM89" s="18"/>
      <c r="ALN89" s="18"/>
      <c r="ALO89" s="18"/>
      <c r="ALP89" s="18"/>
      <c r="ALQ89" s="18"/>
      <c r="ALR89" s="18"/>
      <c r="ALS89" s="18"/>
      <c r="ALT89" s="18"/>
      <c r="ALU89" s="18"/>
      <c r="ALV89" s="18"/>
      <c r="ALW89" s="18"/>
      <c r="ALX89" s="18"/>
      <c r="ALY89" s="18"/>
      <c r="ALZ89" s="23"/>
      <c r="AMA89" s="23"/>
      <c r="AMB89" s="23"/>
      <c r="AMC89" s="23"/>
      <c r="AMD89" s="23"/>
      <c r="AME89" s="23"/>
    </row>
    <row r="90" spans="1:1019" ht="15" x14ac:dyDescent="0.25">
      <c r="A90" s="15"/>
      <c r="B90" s="16"/>
      <c r="C90" s="16"/>
      <c r="D90" s="16"/>
      <c r="E90" s="16"/>
      <c r="F90" s="17"/>
      <c r="G90" s="17"/>
      <c r="H90" s="17"/>
      <c r="I90" s="15"/>
      <c r="J90" s="15"/>
      <c r="K90" s="15"/>
      <c r="L90" s="15"/>
      <c r="M90" s="15"/>
      <c r="N90" s="15"/>
      <c r="O90" s="15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23"/>
      <c r="AMA90" s="23"/>
      <c r="AMB90" s="23"/>
      <c r="AMC90" s="23"/>
      <c r="AMD90" s="23"/>
      <c r="AME90" s="23"/>
    </row>
    <row r="91" spans="1:1019" ht="15" x14ac:dyDescent="0.25">
      <c r="A91" s="15"/>
      <c r="B91" s="16"/>
      <c r="C91" s="16"/>
      <c r="D91" s="16"/>
      <c r="E91" s="16"/>
      <c r="F91" s="17"/>
      <c r="G91" s="17"/>
      <c r="H91" s="17"/>
      <c r="I91" s="15"/>
      <c r="J91" s="15"/>
      <c r="K91" s="15"/>
      <c r="L91" s="15"/>
      <c r="M91" s="15"/>
      <c r="N91" s="15"/>
      <c r="O91" s="15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8"/>
      <c r="ALB91" s="18"/>
      <c r="ALC91" s="18"/>
      <c r="ALD91" s="18"/>
      <c r="ALE91" s="18"/>
      <c r="ALF91" s="18"/>
      <c r="ALG91" s="18"/>
      <c r="ALH91" s="18"/>
      <c r="ALI91" s="18"/>
      <c r="ALJ91" s="18"/>
      <c r="ALK91" s="18"/>
      <c r="ALL91" s="18"/>
      <c r="ALM91" s="18"/>
      <c r="ALN91" s="18"/>
      <c r="ALO91" s="18"/>
      <c r="ALP91" s="18"/>
      <c r="ALQ91" s="18"/>
      <c r="ALR91" s="18"/>
      <c r="ALS91" s="18"/>
      <c r="ALT91" s="18"/>
      <c r="ALU91" s="18"/>
      <c r="ALV91" s="18"/>
      <c r="ALW91" s="18"/>
      <c r="ALX91" s="18"/>
      <c r="ALY91" s="18"/>
      <c r="ALZ91" s="23"/>
      <c r="AMA91" s="23"/>
      <c r="AMB91" s="23"/>
      <c r="AMC91" s="23"/>
      <c r="AMD91" s="23"/>
      <c r="AME91" s="23"/>
    </row>
    <row r="92" spans="1:1019" ht="15" x14ac:dyDescent="0.25">
      <c r="A92" s="15"/>
      <c r="B92" s="16"/>
      <c r="C92" s="16"/>
      <c r="D92" s="16"/>
      <c r="E92" s="16"/>
      <c r="F92" s="17"/>
      <c r="G92" s="17"/>
      <c r="H92" s="17"/>
      <c r="I92" s="15"/>
      <c r="J92" s="15"/>
      <c r="K92" s="15"/>
      <c r="L92" s="15"/>
      <c r="M92" s="15"/>
      <c r="N92" s="15"/>
      <c r="O92" s="15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8"/>
      <c r="ALB92" s="18"/>
      <c r="ALC92" s="18"/>
      <c r="ALD92" s="18"/>
      <c r="ALE92" s="18"/>
      <c r="ALF92" s="18"/>
      <c r="ALG92" s="18"/>
      <c r="ALH92" s="18"/>
      <c r="ALI92" s="18"/>
      <c r="ALJ92" s="18"/>
      <c r="ALK92" s="18"/>
      <c r="ALL92" s="18"/>
      <c r="ALM92" s="18"/>
      <c r="ALN92" s="18"/>
      <c r="ALO92" s="18"/>
      <c r="ALP92" s="18"/>
      <c r="ALQ92" s="18"/>
      <c r="ALR92" s="18"/>
      <c r="ALS92" s="18"/>
      <c r="ALT92" s="18"/>
      <c r="ALU92" s="18"/>
      <c r="ALV92" s="18"/>
      <c r="ALW92" s="18"/>
      <c r="ALX92" s="18"/>
      <c r="ALY92" s="18"/>
      <c r="ALZ92" s="23"/>
      <c r="AMA92" s="23"/>
      <c r="AMB92" s="23"/>
      <c r="AMC92" s="23"/>
      <c r="AMD92" s="23"/>
      <c r="AME92" s="23"/>
    </row>
    <row r="93" spans="1:1019" ht="15" x14ac:dyDescent="0.25">
      <c r="A93" s="15"/>
      <c r="B93" s="16"/>
      <c r="C93" s="16"/>
      <c r="D93" s="16"/>
      <c r="E93" s="16"/>
      <c r="F93" s="17"/>
      <c r="G93" s="17"/>
      <c r="H93" s="17"/>
      <c r="I93" s="15"/>
      <c r="J93" s="15"/>
      <c r="K93" s="15"/>
      <c r="L93" s="15"/>
      <c r="M93" s="15"/>
      <c r="N93" s="15"/>
      <c r="O93" s="15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  <c r="JY93" s="18"/>
      <c r="JZ93" s="18"/>
      <c r="KA93" s="18"/>
      <c r="KB93" s="18"/>
      <c r="KC93" s="18"/>
      <c r="KD93" s="18"/>
      <c r="KE93" s="18"/>
      <c r="KF93" s="18"/>
      <c r="KG93" s="18"/>
      <c r="KH93" s="18"/>
      <c r="KI93" s="18"/>
      <c r="KJ93" s="18"/>
      <c r="KK93" s="18"/>
      <c r="KL93" s="18"/>
      <c r="KM93" s="18"/>
      <c r="KN93" s="18"/>
      <c r="KO93" s="18"/>
      <c r="KP93" s="18"/>
      <c r="KQ93" s="18"/>
      <c r="KR93" s="18"/>
      <c r="KS93" s="18"/>
      <c r="KT93" s="18"/>
      <c r="KU93" s="18"/>
      <c r="KV93" s="18"/>
      <c r="KW93" s="18"/>
      <c r="KX93" s="18"/>
      <c r="KY93" s="18"/>
      <c r="KZ93" s="18"/>
      <c r="LA93" s="18"/>
      <c r="LB93" s="18"/>
      <c r="LC93" s="18"/>
      <c r="LD93" s="18"/>
      <c r="LE93" s="18"/>
      <c r="LF93" s="18"/>
      <c r="LG93" s="18"/>
      <c r="LH93" s="18"/>
      <c r="LI93" s="18"/>
      <c r="LJ93" s="18"/>
      <c r="LK93" s="18"/>
      <c r="LL93" s="18"/>
      <c r="LM93" s="18"/>
      <c r="LN93" s="18"/>
      <c r="LO93" s="18"/>
      <c r="LP93" s="18"/>
      <c r="LQ93" s="18"/>
      <c r="LR93" s="18"/>
      <c r="LS93" s="18"/>
      <c r="LT93" s="18"/>
      <c r="LU93" s="18"/>
      <c r="LV93" s="18"/>
      <c r="LW93" s="18"/>
      <c r="LX93" s="18"/>
      <c r="LY93" s="18"/>
      <c r="LZ93" s="18"/>
      <c r="MA93" s="18"/>
      <c r="MB93" s="18"/>
      <c r="MC93" s="18"/>
      <c r="MD93" s="18"/>
      <c r="ME93" s="18"/>
      <c r="MF93" s="18"/>
      <c r="MG93" s="18"/>
      <c r="MH93" s="18"/>
      <c r="MI93" s="18"/>
      <c r="MJ93" s="18"/>
      <c r="MK93" s="18"/>
      <c r="ML93" s="18"/>
      <c r="MM93" s="18"/>
      <c r="MN93" s="18"/>
      <c r="MO93" s="18"/>
      <c r="MP93" s="18"/>
      <c r="MQ93" s="18"/>
      <c r="MR93" s="18"/>
      <c r="MS93" s="18"/>
      <c r="MT93" s="18"/>
      <c r="MU93" s="18"/>
      <c r="MV93" s="18"/>
      <c r="MW93" s="18"/>
      <c r="MX93" s="18"/>
      <c r="MY93" s="18"/>
      <c r="MZ93" s="18"/>
      <c r="NA93" s="18"/>
      <c r="NB93" s="18"/>
      <c r="NC93" s="18"/>
      <c r="ND93" s="18"/>
      <c r="NE93" s="18"/>
      <c r="NF93" s="18"/>
      <c r="NG93" s="18"/>
      <c r="NH93" s="18"/>
      <c r="NI93" s="18"/>
      <c r="NJ93" s="18"/>
      <c r="NK93" s="18"/>
      <c r="NL93" s="18"/>
      <c r="NM93" s="18"/>
      <c r="NN93" s="18"/>
      <c r="NO93" s="18"/>
      <c r="NP93" s="18"/>
      <c r="NQ93" s="18"/>
      <c r="NR93" s="18"/>
      <c r="NS93" s="18"/>
      <c r="NT93" s="18"/>
      <c r="NU93" s="18"/>
      <c r="NV93" s="18"/>
      <c r="NW93" s="18"/>
      <c r="NX93" s="18"/>
      <c r="NY93" s="18"/>
      <c r="NZ93" s="18"/>
      <c r="OA93" s="18"/>
      <c r="OB93" s="18"/>
      <c r="OC93" s="18"/>
      <c r="OD93" s="18"/>
      <c r="OE93" s="18"/>
      <c r="OF93" s="18"/>
      <c r="OG93" s="18"/>
      <c r="OH93" s="18"/>
      <c r="OI93" s="18"/>
      <c r="OJ93" s="18"/>
      <c r="OK93" s="18"/>
      <c r="OL93" s="18"/>
      <c r="OM93" s="18"/>
      <c r="ON93" s="18"/>
      <c r="OO93" s="18"/>
      <c r="OP93" s="18"/>
      <c r="OQ93" s="18"/>
      <c r="OR93" s="18"/>
      <c r="OS93" s="18"/>
      <c r="OT93" s="18"/>
      <c r="OU93" s="18"/>
      <c r="OV93" s="18"/>
      <c r="OW93" s="18"/>
      <c r="OX93" s="18"/>
      <c r="OY93" s="18"/>
      <c r="OZ93" s="18"/>
      <c r="PA93" s="18"/>
      <c r="PB93" s="18"/>
      <c r="PC93" s="18"/>
      <c r="PD93" s="18"/>
      <c r="PE93" s="18"/>
      <c r="PF93" s="18"/>
      <c r="PG93" s="18"/>
      <c r="PH93" s="18"/>
      <c r="PI93" s="18"/>
      <c r="PJ93" s="18"/>
      <c r="PK93" s="18"/>
      <c r="PL93" s="18"/>
      <c r="PM93" s="18"/>
      <c r="PN93" s="18"/>
      <c r="PO93" s="18"/>
      <c r="PP93" s="18"/>
      <c r="PQ93" s="18"/>
      <c r="PR93" s="18"/>
      <c r="PS93" s="18"/>
      <c r="PT93" s="18"/>
      <c r="PU93" s="18"/>
      <c r="PV93" s="18"/>
      <c r="PW93" s="18"/>
      <c r="PX93" s="18"/>
      <c r="PY93" s="18"/>
      <c r="PZ93" s="18"/>
      <c r="QA93" s="18"/>
      <c r="QB93" s="18"/>
      <c r="QC93" s="18"/>
      <c r="QD93" s="18"/>
      <c r="QE93" s="18"/>
      <c r="QF93" s="18"/>
      <c r="QG93" s="18"/>
      <c r="QH93" s="18"/>
      <c r="QI93" s="18"/>
      <c r="QJ93" s="18"/>
      <c r="QK93" s="18"/>
      <c r="QL93" s="18"/>
      <c r="QM93" s="18"/>
      <c r="QN93" s="18"/>
      <c r="QO93" s="18"/>
      <c r="QP93" s="18"/>
      <c r="QQ93" s="18"/>
      <c r="QR93" s="18"/>
      <c r="QS93" s="18"/>
      <c r="QT93" s="18"/>
      <c r="QU93" s="18"/>
      <c r="QV93" s="18"/>
      <c r="QW93" s="18"/>
      <c r="QX93" s="18"/>
      <c r="QY93" s="18"/>
      <c r="QZ93" s="18"/>
      <c r="RA93" s="18"/>
      <c r="RB93" s="18"/>
      <c r="RC93" s="18"/>
      <c r="RD93" s="18"/>
      <c r="RE93" s="18"/>
      <c r="RF93" s="18"/>
      <c r="RG93" s="18"/>
      <c r="RH93" s="18"/>
      <c r="RI93" s="18"/>
      <c r="RJ93" s="18"/>
      <c r="RK93" s="18"/>
      <c r="RL93" s="18"/>
      <c r="RM93" s="18"/>
      <c r="RN93" s="18"/>
      <c r="RO93" s="18"/>
      <c r="RP93" s="18"/>
      <c r="RQ93" s="18"/>
      <c r="RR93" s="18"/>
      <c r="RS93" s="18"/>
      <c r="RT93" s="18"/>
      <c r="RU93" s="18"/>
      <c r="RV93" s="18"/>
      <c r="RW93" s="18"/>
      <c r="RX93" s="18"/>
      <c r="RY93" s="18"/>
      <c r="RZ93" s="18"/>
      <c r="SA93" s="18"/>
      <c r="SB93" s="18"/>
      <c r="SC93" s="18"/>
      <c r="SD93" s="18"/>
      <c r="SE93" s="18"/>
      <c r="SF93" s="18"/>
      <c r="SG93" s="18"/>
      <c r="SH93" s="18"/>
      <c r="SI93" s="18"/>
      <c r="SJ93" s="18"/>
      <c r="SK93" s="18"/>
      <c r="SL93" s="18"/>
      <c r="SM93" s="18"/>
      <c r="SN93" s="18"/>
      <c r="SO93" s="18"/>
      <c r="SP93" s="18"/>
      <c r="SQ93" s="18"/>
      <c r="SR93" s="18"/>
      <c r="SS93" s="18"/>
      <c r="ST93" s="18"/>
      <c r="SU93" s="18"/>
      <c r="SV93" s="18"/>
      <c r="SW93" s="18"/>
      <c r="SX93" s="18"/>
      <c r="SY93" s="18"/>
      <c r="SZ93" s="18"/>
      <c r="TA93" s="18"/>
      <c r="TB93" s="18"/>
      <c r="TC93" s="18"/>
      <c r="TD93" s="18"/>
      <c r="TE93" s="18"/>
      <c r="TF93" s="18"/>
      <c r="TG93" s="18"/>
      <c r="TH93" s="18"/>
      <c r="TI93" s="18"/>
      <c r="TJ93" s="18"/>
      <c r="TK93" s="18"/>
      <c r="TL93" s="18"/>
      <c r="TM93" s="18"/>
      <c r="TN93" s="18"/>
      <c r="TO93" s="18"/>
      <c r="TP93" s="18"/>
      <c r="TQ93" s="18"/>
      <c r="TR93" s="18"/>
      <c r="TS93" s="18"/>
      <c r="TT93" s="18"/>
      <c r="TU93" s="18"/>
      <c r="TV93" s="18"/>
      <c r="TW93" s="18"/>
      <c r="TX93" s="18"/>
      <c r="TY93" s="18"/>
      <c r="TZ93" s="18"/>
      <c r="UA93" s="18"/>
      <c r="UB93" s="18"/>
      <c r="UC93" s="18"/>
      <c r="UD93" s="18"/>
      <c r="UE93" s="18"/>
      <c r="UF93" s="18"/>
      <c r="UG93" s="18"/>
      <c r="UH93" s="18"/>
      <c r="UI93" s="18"/>
      <c r="UJ93" s="18"/>
      <c r="UK93" s="18"/>
      <c r="UL93" s="18"/>
      <c r="UM93" s="18"/>
      <c r="UN93" s="18"/>
      <c r="UO93" s="18"/>
      <c r="UP93" s="18"/>
      <c r="UQ93" s="18"/>
      <c r="UR93" s="18"/>
      <c r="US93" s="18"/>
      <c r="UT93" s="18"/>
      <c r="UU93" s="18"/>
      <c r="UV93" s="18"/>
      <c r="UW93" s="18"/>
      <c r="UX93" s="18"/>
      <c r="UY93" s="18"/>
      <c r="UZ93" s="18"/>
      <c r="VA93" s="18"/>
      <c r="VB93" s="18"/>
      <c r="VC93" s="18"/>
      <c r="VD93" s="18"/>
      <c r="VE93" s="18"/>
      <c r="VF93" s="18"/>
      <c r="VG93" s="18"/>
      <c r="VH93" s="18"/>
      <c r="VI93" s="18"/>
      <c r="VJ93" s="18"/>
      <c r="VK93" s="18"/>
      <c r="VL93" s="18"/>
      <c r="VM93" s="18"/>
      <c r="VN93" s="18"/>
      <c r="VO93" s="18"/>
      <c r="VP93" s="18"/>
      <c r="VQ93" s="18"/>
      <c r="VR93" s="18"/>
      <c r="VS93" s="18"/>
      <c r="VT93" s="18"/>
      <c r="VU93" s="18"/>
      <c r="VV93" s="18"/>
      <c r="VW93" s="18"/>
      <c r="VX93" s="18"/>
      <c r="VY93" s="18"/>
      <c r="VZ93" s="18"/>
      <c r="WA93" s="18"/>
      <c r="WB93" s="18"/>
      <c r="WC93" s="18"/>
      <c r="WD93" s="18"/>
      <c r="WE93" s="18"/>
      <c r="WF93" s="18"/>
      <c r="WG93" s="18"/>
      <c r="WH93" s="18"/>
      <c r="WI93" s="18"/>
      <c r="WJ93" s="18"/>
      <c r="WK93" s="18"/>
      <c r="WL93" s="18"/>
      <c r="WM93" s="18"/>
      <c r="WN93" s="18"/>
      <c r="WO93" s="18"/>
      <c r="WP93" s="18"/>
      <c r="WQ93" s="18"/>
      <c r="WR93" s="18"/>
      <c r="WS93" s="18"/>
      <c r="WT93" s="18"/>
      <c r="WU93" s="18"/>
      <c r="WV93" s="18"/>
      <c r="WW93" s="18"/>
      <c r="WX93" s="18"/>
      <c r="WY93" s="18"/>
      <c r="WZ93" s="18"/>
      <c r="XA93" s="18"/>
      <c r="XB93" s="18"/>
      <c r="XC93" s="18"/>
      <c r="XD93" s="18"/>
      <c r="XE93" s="18"/>
      <c r="XF93" s="18"/>
      <c r="XG93" s="18"/>
      <c r="XH93" s="18"/>
      <c r="XI93" s="18"/>
      <c r="XJ93" s="18"/>
      <c r="XK93" s="18"/>
      <c r="XL93" s="18"/>
      <c r="XM93" s="18"/>
      <c r="XN93" s="18"/>
      <c r="XO93" s="18"/>
      <c r="XP93" s="18"/>
      <c r="XQ93" s="18"/>
      <c r="XR93" s="18"/>
      <c r="XS93" s="18"/>
      <c r="XT93" s="18"/>
      <c r="XU93" s="18"/>
      <c r="XV93" s="18"/>
      <c r="XW93" s="18"/>
      <c r="XX93" s="18"/>
      <c r="XY93" s="18"/>
      <c r="XZ93" s="18"/>
      <c r="YA93" s="18"/>
      <c r="YB93" s="18"/>
      <c r="YC93" s="18"/>
      <c r="YD93" s="18"/>
      <c r="YE93" s="18"/>
      <c r="YF93" s="18"/>
      <c r="YG93" s="18"/>
      <c r="YH93" s="18"/>
      <c r="YI93" s="18"/>
      <c r="YJ93" s="18"/>
      <c r="YK93" s="18"/>
      <c r="YL93" s="18"/>
      <c r="YM93" s="18"/>
      <c r="YN93" s="18"/>
      <c r="YO93" s="18"/>
      <c r="YP93" s="18"/>
      <c r="YQ93" s="18"/>
      <c r="YR93" s="18"/>
      <c r="YS93" s="18"/>
      <c r="YT93" s="18"/>
      <c r="YU93" s="18"/>
      <c r="YV93" s="18"/>
      <c r="YW93" s="18"/>
      <c r="YX93" s="18"/>
      <c r="YY93" s="18"/>
      <c r="YZ93" s="18"/>
      <c r="ZA93" s="18"/>
      <c r="ZB93" s="18"/>
      <c r="ZC93" s="18"/>
      <c r="ZD93" s="18"/>
      <c r="ZE93" s="18"/>
      <c r="ZF93" s="18"/>
      <c r="ZG93" s="18"/>
      <c r="ZH93" s="18"/>
      <c r="ZI93" s="18"/>
      <c r="ZJ93" s="18"/>
      <c r="ZK93" s="18"/>
      <c r="ZL93" s="18"/>
      <c r="ZM93" s="18"/>
      <c r="ZN93" s="18"/>
      <c r="ZO93" s="18"/>
      <c r="ZP93" s="18"/>
      <c r="ZQ93" s="18"/>
      <c r="ZR93" s="18"/>
      <c r="ZS93" s="18"/>
      <c r="ZT93" s="18"/>
      <c r="ZU93" s="18"/>
      <c r="ZV93" s="18"/>
      <c r="ZW93" s="18"/>
      <c r="ZX93" s="18"/>
      <c r="ZY93" s="18"/>
      <c r="ZZ93" s="18"/>
      <c r="AAA93" s="18"/>
      <c r="AAB93" s="18"/>
      <c r="AAC93" s="18"/>
      <c r="AAD93" s="18"/>
      <c r="AAE93" s="18"/>
      <c r="AAF93" s="18"/>
      <c r="AAG93" s="18"/>
      <c r="AAH93" s="18"/>
      <c r="AAI93" s="18"/>
      <c r="AAJ93" s="18"/>
      <c r="AAK93" s="18"/>
      <c r="AAL93" s="18"/>
      <c r="AAM93" s="18"/>
      <c r="AAN93" s="18"/>
      <c r="AAO93" s="18"/>
      <c r="AAP93" s="18"/>
      <c r="AAQ93" s="18"/>
      <c r="AAR93" s="18"/>
      <c r="AAS93" s="18"/>
      <c r="AAT93" s="18"/>
      <c r="AAU93" s="18"/>
      <c r="AAV93" s="18"/>
      <c r="AAW93" s="18"/>
      <c r="AAX93" s="18"/>
      <c r="AAY93" s="18"/>
      <c r="AAZ93" s="18"/>
      <c r="ABA93" s="18"/>
      <c r="ABB93" s="18"/>
      <c r="ABC93" s="18"/>
      <c r="ABD93" s="18"/>
      <c r="ABE93" s="18"/>
      <c r="ABF93" s="18"/>
      <c r="ABG93" s="18"/>
      <c r="ABH93" s="18"/>
      <c r="ABI93" s="18"/>
      <c r="ABJ93" s="18"/>
      <c r="ABK93" s="18"/>
      <c r="ABL93" s="18"/>
      <c r="ABM93" s="18"/>
      <c r="ABN93" s="18"/>
      <c r="ABO93" s="18"/>
      <c r="ABP93" s="18"/>
      <c r="ABQ93" s="18"/>
      <c r="ABR93" s="18"/>
      <c r="ABS93" s="18"/>
      <c r="ABT93" s="18"/>
      <c r="ABU93" s="18"/>
      <c r="ABV93" s="18"/>
      <c r="ABW93" s="18"/>
      <c r="ABX93" s="18"/>
      <c r="ABY93" s="18"/>
      <c r="ABZ93" s="18"/>
      <c r="ACA93" s="18"/>
      <c r="ACB93" s="18"/>
      <c r="ACC93" s="18"/>
      <c r="ACD93" s="18"/>
      <c r="ACE93" s="18"/>
      <c r="ACF93" s="18"/>
      <c r="ACG93" s="18"/>
      <c r="ACH93" s="18"/>
      <c r="ACI93" s="18"/>
      <c r="ACJ93" s="18"/>
      <c r="ACK93" s="18"/>
      <c r="ACL93" s="18"/>
      <c r="ACM93" s="18"/>
      <c r="ACN93" s="18"/>
      <c r="ACO93" s="18"/>
      <c r="ACP93" s="18"/>
      <c r="ACQ93" s="18"/>
      <c r="ACR93" s="18"/>
      <c r="ACS93" s="18"/>
      <c r="ACT93" s="18"/>
      <c r="ACU93" s="18"/>
      <c r="ACV93" s="18"/>
      <c r="ACW93" s="18"/>
      <c r="ACX93" s="18"/>
      <c r="ACY93" s="18"/>
      <c r="ACZ93" s="18"/>
      <c r="ADA93" s="18"/>
      <c r="ADB93" s="18"/>
      <c r="ADC93" s="18"/>
      <c r="ADD93" s="18"/>
      <c r="ADE93" s="18"/>
      <c r="ADF93" s="18"/>
      <c r="ADG93" s="18"/>
      <c r="ADH93" s="18"/>
      <c r="ADI93" s="18"/>
      <c r="ADJ93" s="18"/>
      <c r="ADK93" s="18"/>
      <c r="ADL93" s="18"/>
      <c r="ADM93" s="18"/>
      <c r="ADN93" s="18"/>
      <c r="ADO93" s="18"/>
      <c r="ADP93" s="18"/>
      <c r="ADQ93" s="18"/>
      <c r="ADR93" s="18"/>
      <c r="ADS93" s="18"/>
      <c r="ADT93" s="18"/>
      <c r="ADU93" s="18"/>
      <c r="ADV93" s="18"/>
      <c r="ADW93" s="18"/>
      <c r="ADX93" s="18"/>
      <c r="ADY93" s="18"/>
      <c r="ADZ93" s="18"/>
      <c r="AEA93" s="18"/>
      <c r="AEB93" s="18"/>
      <c r="AEC93" s="18"/>
      <c r="AED93" s="18"/>
      <c r="AEE93" s="18"/>
      <c r="AEF93" s="18"/>
      <c r="AEG93" s="18"/>
      <c r="AEH93" s="18"/>
      <c r="AEI93" s="18"/>
      <c r="AEJ93" s="18"/>
      <c r="AEK93" s="18"/>
      <c r="AEL93" s="18"/>
      <c r="AEM93" s="18"/>
      <c r="AEN93" s="18"/>
      <c r="AEO93" s="18"/>
      <c r="AEP93" s="18"/>
      <c r="AEQ93" s="18"/>
      <c r="AER93" s="18"/>
      <c r="AES93" s="18"/>
      <c r="AET93" s="18"/>
      <c r="AEU93" s="18"/>
      <c r="AEV93" s="18"/>
      <c r="AEW93" s="18"/>
      <c r="AEX93" s="18"/>
      <c r="AEY93" s="18"/>
      <c r="AEZ93" s="18"/>
      <c r="AFA93" s="18"/>
      <c r="AFB93" s="18"/>
      <c r="AFC93" s="18"/>
      <c r="AFD93" s="18"/>
      <c r="AFE93" s="18"/>
      <c r="AFF93" s="18"/>
      <c r="AFG93" s="18"/>
      <c r="AFH93" s="18"/>
      <c r="AFI93" s="18"/>
      <c r="AFJ93" s="18"/>
      <c r="AFK93" s="18"/>
      <c r="AFL93" s="18"/>
      <c r="AFM93" s="18"/>
      <c r="AFN93" s="18"/>
      <c r="AFO93" s="18"/>
      <c r="AFP93" s="18"/>
      <c r="AFQ93" s="18"/>
      <c r="AFR93" s="18"/>
      <c r="AFS93" s="18"/>
      <c r="AFT93" s="18"/>
      <c r="AFU93" s="18"/>
      <c r="AFV93" s="18"/>
      <c r="AFW93" s="18"/>
      <c r="AFX93" s="18"/>
      <c r="AFY93" s="18"/>
      <c r="AFZ93" s="18"/>
      <c r="AGA93" s="18"/>
      <c r="AGB93" s="18"/>
      <c r="AGC93" s="18"/>
      <c r="AGD93" s="18"/>
      <c r="AGE93" s="18"/>
      <c r="AGF93" s="18"/>
      <c r="AGG93" s="18"/>
      <c r="AGH93" s="18"/>
      <c r="AGI93" s="18"/>
      <c r="AGJ93" s="18"/>
      <c r="AGK93" s="18"/>
      <c r="AGL93" s="18"/>
      <c r="AGM93" s="18"/>
      <c r="AGN93" s="18"/>
      <c r="AGO93" s="18"/>
      <c r="AGP93" s="18"/>
      <c r="AGQ93" s="18"/>
      <c r="AGR93" s="18"/>
      <c r="AGS93" s="18"/>
      <c r="AGT93" s="18"/>
      <c r="AGU93" s="18"/>
      <c r="AGV93" s="18"/>
      <c r="AGW93" s="18"/>
      <c r="AGX93" s="18"/>
      <c r="AGY93" s="18"/>
      <c r="AGZ93" s="18"/>
      <c r="AHA93" s="18"/>
      <c r="AHB93" s="18"/>
      <c r="AHC93" s="18"/>
      <c r="AHD93" s="18"/>
      <c r="AHE93" s="18"/>
      <c r="AHF93" s="18"/>
      <c r="AHG93" s="18"/>
      <c r="AHH93" s="18"/>
      <c r="AHI93" s="18"/>
      <c r="AHJ93" s="18"/>
      <c r="AHK93" s="18"/>
      <c r="AHL93" s="18"/>
      <c r="AHM93" s="18"/>
      <c r="AHN93" s="18"/>
      <c r="AHO93" s="18"/>
      <c r="AHP93" s="18"/>
      <c r="AHQ93" s="18"/>
      <c r="AHR93" s="18"/>
      <c r="AHS93" s="18"/>
      <c r="AHT93" s="18"/>
      <c r="AHU93" s="18"/>
      <c r="AHV93" s="18"/>
      <c r="AHW93" s="18"/>
      <c r="AHX93" s="18"/>
      <c r="AHY93" s="18"/>
      <c r="AHZ93" s="18"/>
      <c r="AIA93" s="18"/>
      <c r="AIB93" s="18"/>
      <c r="AIC93" s="18"/>
      <c r="AID93" s="18"/>
      <c r="AIE93" s="18"/>
      <c r="AIF93" s="18"/>
      <c r="AIG93" s="18"/>
      <c r="AIH93" s="18"/>
      <c r="AII93" s="18"/>
      <c r="AIJ93" s="18"/>
      <c r="AIK93" s="18"/>
      <c r="AIL93" s="18"/>
      <c r="AIM93" s="18"/>
      <c r="AIN93" s="18"/>
      <c r="AIO93" s="18"/>
      <c r="AIP93" s="18"/>
      <c r="AIQ93" s="18"/>
      <c r="AIR93" s="18"/>
      <c r="AIS93" s="18"/>
      <c r="AIT93" s="18"/>
      <c r="AIU93" s="18"/>
      <c r="AIV93" s="18"/>
      <c r="AIW93" s="18"/>
      <c r="AIX93" s="18"/>
      <c r="AIY93" s="18"/>
      <c r="AIZ93" s="18"/>
      <c r="AJA93" s="18"/>
      <c r="AJB93" s="18"/>
      <c r="AJC93" s="18"/>
      <c r="AJD93" s="18"/>
      <c r="AJE93" s="18"/>
      <c r="AJF93" s="18"/>
      <c r="AJG93" s="18"/>
      <c r="AJH93" s="18"/>
      <c r="AJI93" s="18"/>
      <c r="AJJ93" s="18"/>
      <c r="AJK93" s="18"/>
      <c r="AJL93" s="18"/>
      <c r="AJM93" s="18"/>
      <c r="AJN93" s="18"/>
      <c r="AJO93" s="18"/>
      <c r="AJP93" s="18"/>
      <c r="AJQ93" s="18"/>
      <c r="AJR93" s="18"/>
      <c r="AJS93" s="18"/>
      <c r="AJT93" s="18"/>
      <c r="AJU93" s="18"/>
      <c r="AJV93" s="18"/>
      <c r="AJW93" s="18"/>
      <c r="AJX93" s="18"/>
      <c r="AJY93" s="18"/>
      <c r="AJZ93" s="18"/>
      <c r="AKA93" s="18"/>
      <c r="AKB93" s="18"/>
      <c r="AKC93" s="18"/>
      <c r="AKD93" s="18"/>
      <c r="AKE93" s="18"/>
      <c r="AKF93" s="18"/>
      <c r="AKG93" s="18"/>
      <c r="AKH93" s="18"/>
      <c r="AKI93" s="18"/>
      <c r="AKJ93" s="18"/>
      <c r="AKK93" s="18"/>
      <c r="AKL93" s="18"/>
      <c r="AKM93" s="18"/>
      <c r="AKN93" s="18"/>
      <c r="AKO93" s="18"/>
      <c r="AKP93" s="18"/>
      <c r="AKQ93" s="18"/>
      <c r="AKR93" s="18"/>
      <c r="AKS93" s="18"/>
      <c r="AKT93" s="18"/>
      <c r="AKU93" s="18"/>
      <c r="AKV93" s="18"/>
      <c r="AKW93" s="18"/>
      <c r="AKX93" s="18"/>
      <c r="AKY93" s="18"/>
      <c r="AKZ93" s="18"/>
      <c r="ALA93" s="18"/>
      <c r="ALB93" s="18"/>
      <c r="ALC93" s="18"/>
      <c r="ALD93" s="18"/>
      <c r="ALE93" s="18"/>
      <c r="ALF93" s="18"/>
      <c r="ALG93" s="18"/>
      <c r="ALH93" s="18"/>
      <c r="ALI93" s="18"/>
      <c r="ALJ93" s="18"/>
      <c r="ALK93" s="18"/>
      <c r="ALL93" s="18"/>
      <c r="ALM93" s="18"/>
      <c r="ALN93" s="18"/>
      <c r="ALO93" s="18"/>
      <c r="ALP93" s="18"/>
      <c r="ALQ93" s="18"/>
      <c r="ALR93" s="18"/>
      <c r="ALS93" s="18"/>
      <c r="ALT93" s="18"/>
      <c r="ALU93" s="18"/>
      <c r="ALV93" s="18"/>
      <c r="ALW93" s="18"/>
      <c r="ALX93" s="18"/>
      <c r="ALY93" s="18"/>
      <c r="ALZ93" s="23"/>
      <c r="AMA93" s="23"/>
      <c r="AMB93" s="23"/>
      <c r="AMC93" s="23"/>
      <c r="AMD93" s="23"/>
      <c r="AME93" s="23"/>
    </row>
    <row r="94" spans="1:1019" ht="15" x14ac:dyDescent="0.25">
      <c r="A94" s="15"/>
      <c r="B94" s="16"/>
      <c r="C94" s="16"/>
      <c r="D94" s="16"/>
      <c r="E94" s="16"/>
      <c r="F94" s="17"/>
      <c r="G94" s="17"/>
      <c r="H94" s="17"/>
      <c r="I94" s="15"/>
      <c r="J94" s="15"/>
      <c r="K94" s="15"/>
      <c r="L94" s="15"/>
      <c r="M94" s="15"/>
      <c r="N94" s="15"/>
      <c r="O94" s="15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23"/>
      <c r="AMA94" s="23"/>
      <c r="AMB94" s="23"/>
      <c r="AMC94" s="23"/>
      <c r="AMD94" s="23"/>
      <c r="AME94" s="23"/>
    </row>
    <row r="95" spans="1:1019" ht="15" x14ac:dyDescent="0.25">
      <c r="A95" s="15"/>
      <c r="B95" s="16"/>
      <c r="C95" s="16"/>
      <c r="D95" s="16"/>
      <c r="E95" s="16"/>
      <c r="F95" s="17"/>
      <c r="G95" s="17"/>
      <c r="H95" s="17"/>
      <c r="I95" s="15"/>
      <c r="J95" s="15"/>
      <c r="K95" s="15"/>
      <c r="L95" s="15"/>
      <c r="M95" s="15"/>
      <c r="N95" s="15"/>
      <c r="O95" s="15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23"/>
      <c r="AMA95" s="23"/>
      <c r="AMB95" s="23"/>
      <c r="AMC95" s="23"/>
      <c r="AMD95" s="23"/>
      <c r="AME95" s="23"/>
    </row>
    <row r="96" spans="1:1019" ht="15" x14ac:dyDescent="0.25">
      <c r="A96" s="15"/>
      <c r="B96" s="16"/>
      <c r="C96" s="16"/>
      <c r="D96" s="16"/>
      <c r="E96" s="16"/>
      <c r="F96" s="17"/>
      <c r="G96" s="17"/>
      <c r="H96" s="17"/>
      <c r="I96" s="15"/>
      <c r="J96" s="15"/>
      <c r="K96" s="15"/>
      <c r="L96" s="15"/>
      <c r="M96" s="15"/>
      <c r="N96" s="15"/>
      <c r="O96" s="15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23"/>
      <c r="AMA96" s="23"/>
      <c r="AMB96" s="23"/>
      <c r="AMC96" s="23"/>
      <c r="AMD96" s="23"/>
      <c r="AME96" s="23"/>
    </row>
    <row r="97" spans="1:1019" ht="15" x14ac:dyDescent="0.25">
      <c r="A97" s="15"/>
      <c r="B97" s="16"/>
      <c r="C97" s="16"/>
      <c r="D97" s="16"/>
      <c r="E97" s="16"/>
      <c r="F97" s="17"/>
      <c r="G97" s="17"/>
      <c r="H97" s="17"/>
      <c r="I97" s="15"/>
      <c r="J97" s="15"/>
      <c r="K97" s="15"/>
      <c r="L97" s="15"/>
      <c r="M97" s="15"/>
      <c r="N97" s="15"/>
      <c r="O97" s="15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  <c r="JW97" s="18"/>
      <c r="JX97" s="18"/>
      <c r="JY97" s="18"/>
      <c r="JZ97" s="18"/>
      <c r="KA97" s="18"/>
      <c r="KB97" s="18"/>
      <c r="KC97" s="18"/>
      <c r="KD97" s="18"/>
      <c r="KE97" s="18"/>
      <c r="KF97" s="18"/>
      <c r="KG97" s="18"/>
      <c r="KH97" s="18"/>
      <c r="KI97" s="18"/>
      <c r="KJ97" s="18"/>
      <c r="KK97" s="18"/>
      <c r="KL97" s="18"/>
      <c r="KM97" s="18"/>
      <c r="KN97" s="18"/>
      <c r="KO97" s="18"/>
      <c r="KP97" s="18"/>
      <c r="KQ97" s="18"/>
      <c r="KR97" s="18"/>
      <c r="KS97" s="18"/>
      <c r="KT97" s="18"/>
      <c r="KU97" s="18"/>
      <c r="KV97" s="18"/>
      <c r="KW97" s="18"/>
      <c r="KX97" s="18"/>
      <c r="KY97" s="18"/>
      <c r="KZ97" s="18"/>
      <c r="LA97" s="18"/>
      <c r="LB97" s="18"/>
      <c r="LC97" s="18"/>
      <c r="LD97" s="18"/>
      <c r="LE97" s="18"/>
      <c r="LF97" s="18"/>
      <c r="LG97" s="18"/>
      <c r="LH97" s="18"/>
      <c r="LI97" s="18"/>
      <c r="LJ97" s="18"/>
      <c r="LK97" s="18"/>
      <c r="LL97" s="18"/>
      <c r="LM97" s="18"/>
      <c r="LN97" s="18"/>
      <c r="LO97" s="18"/>
      <c r="LP97" s="18"/>
      <c r="LQ97" s="18"/>
      <c r="LR97" s="18"/>
      <c r="LS97" s="18"/>
      <c r="LT97" s="18"/>
      <c r="LU97" s="18"/>
      <c r="LV97" s="18"/>
      <c r="LW97" s="18"/>
      <c r="LX97" s="18"/>
      <c r="LY97" s="18"/>
      <c r="LZ97" s="18"/>
      <c r="MA97" s="18"/>
      <c r="MB97" s="18"/>
      <c r="MC97" s="18"/>
      <c r="MD97" s="18"/>
      <c r="ME97" s="18"/>
      <c r="MF97" s="18"/>
      <c r="MG97" s="18"/>
      <c r="MH97" s="18"/>
      <c r="MI97" s="18"/>
      <c r="MJ97" s="18"/>
      <c r="MK97" s="18"/>
      <c r="ML97" s="18"/>
      <c r="MM97" s="18"/>
      <c r="MN97" s="18"/>
      <c r="MO97" s="18"/>
      <c r="MP97" s="18"/>
      <c r="MQ97" s="18"/>
      <c r="MR97" s="18"/>
      <c r="MS97" s="18"/>
      <c r="MT97" s="18"/>
      <c r="MU97" s="18"/>
      <c r="MV97" s="18"/>
      <c r="MW97" s="18"/>
      <c r="MX97" s="18"/>
      <c r="MY97" s="18"/>
      <c r="MZ97" s="18"/>
      <c r="NA97" s="18"/>
      <c r="NB97" s="18"/>
      <c r="NC97" s="18"/>
      <c r="ND97" s="18"/>
      <c r="NE97" s="18"/>
      <c r="NF97" s="18"/>
      <c r="NG97" s="18"/>
      <c r="NH97" s="18"/>
      <c r="NI97" s="18"/>
      <c r="NJ97" s="18"/>
      <c r="NK97" s="18"/>
      <c r="NL97" s="18"/>
      <c r="NM97" s="18"/>
      <c r="NN97" s="18"/>
      <c r="NO97" s="18"/>
      <c r="NP97" s="18"/>
      <c r="NQ97" s="18"/>
      <c r="NR97" s="18"/>
      <c r="NS97" s="18"/>
      <c r="NT97" s="18"/>
      <c r="NU97" s="18"/>
      <c r="NV97" s="18"/>
      <c r="NW97" s="18"/>
      <c r="NX97" s="18"/>
      <c r="NY97" s="18"/>
      <c r="NZ97" s="18"/>
      <c r="OA97" s="18"/>
      <c r="OB97" s="18"/>
      <c r="OC97" s="18"/>
      <c r="OD97" s="18"/>
      <c r="OE97" s="18"/>
      <c r="OF97" s="18"/>
      <c r="OG97" s="18"/>
      <c r="OH97" s="18"/>
      <c r="OI97" s="18"/>
      <c r="OJ97" s="18"/>
      <c r="OK97" s="18"/>
      <c r="OL97" s="18"/>
      <c r="OM97" s="18"/>
      <c r="ON97" s="18"/>
      <c r="OO97" s="18"/>
      <c r="OP97" s="18"/>
      <c r="OQ97" s="18"/>
      <c r="OR97" s="18"/>
      <c r="OS97" s="18"/>
      <c r="OT97" s="18"/>
      <c r="OU97" s="18"/>
      <c r="OV97" s="18"/>
      <c r="OW97" s="18"/>
      <c r="OX97" s="18"/>
      <c r="OY97" s="18"/>
      <c r="OZ97" s="18"/>
      <c r="PA97" s="18"/>
      <c r="PB97" s="18"/>
      <c r="PC97" s="18"/>
      <c r="PD97" s="18"/>
      <c r="PE97" s="18"/>
      <c r="PF97" s="18"/>
      <c r="PG97" s="18"/>
      <c r="PH97" s="18"/>
      <c r="PI97" s="18"/>
      <c r="PJ97" s="18"/>
      <c r="PK97" s="18"/>
      <c r="PL97" s="18"/>
      <c r="PM97" s="18"/>
      <c r="PN97" s="18"/>
      <c r="PO97" s="18"/>
      <c r="PP97" s="18"/>
      <c r="PQ97" s="18"/>
      <c r="PR97" s="18"/>
      <c r="PS97" s="18"/>
      <c r="PT97" s="18"/>
      <c r="PU97" s="18"/>
      <c r="PV97" s="18"/>
      <c r="PW97" s="18"/>
      <c r="PX97" s="18"/>
      <c r="PY97" s="18"/>
      <c r="PZ97" s="18"/>
      <c r="QA97" s="18"/>
      <c r="QB97" s="18"/>
      <c r="QC97" s="18"/>
      <c r="QD97" s="18"/>
      <c r="QE97" s="18"/>
      <c r="QF97" s="18"/>
      <c r="QG97" s="18"/>
      <c r="QH97" s="18"/>
      <c r="QI97" s="18"/>
      <c r="QJ97" s="18"/>
      <c r="QK97" s="18"/>
      <c r="QL97" s="18"/>
      <c r="QM97" s="18"/>
      <c r="QN97" s="18"/>
      <c r="QO97" s="18"/>
      <c r="QP97" s="18"/>
      <c r="QQ97" s="18"/>
      <c r="QR97" s="18"/>
      <c r="QS97" s="18"/>
      <c r="QT97" s="18"/>
      <c r="QU97" s="18"/>
      <c r="QV97" s="18"/>
      <c r="QW97" s="18"/>
      <c r="QX97" s="18"/>
      <c r="QY97" s="18"/>
      <c r="QZ97" s="18"/>
      <c r="RA97" s="18"/>
      <c r="RB97" s="18"/>
      <c r="RC97" s="18"/>
      <c r="RD97" s="18"/>
      <c r="RE97" s="18"/>
      <c r="RF97" s="18"/>
      <c r="RG97" s="18"/>
      <c r="RH97" s="18"/>
      <c r="RI97" s="18"/>
      <c r="RJ97" s="18"/>
      <c r="RK97" s="18"/>
      <c r="RL97" s="18"/>
      <c r="RM97" s="18"/>
      <c r="RN97" s="18"/>
      <c r="RO97" s="18"/>
      <c r="RP97" s="18"/>
      <c r="RQ97" s="18"/>
      <c r="RR97" s="18"/>
      <c r="RS97" s="18"/>
      <c r="RT97" s="18"/>
      <c r="RU97" s="18"/>
      <c r="RV97" s="18"/>
      <c r="RW97" s="18"/>
      <c r="RX97" s="18"/>
      <c r="RY97" s="18"/>
      <c r="RZ97" s="18"/>
      <c r="SA97" s="18"/>
      <c r="SB97" s="18"/>
      <c r="SC97" s="18"/>
      <c r="SD97" s="18"/>
      <c r="SE97" s="18"/>
      <c r="SF97" s="18"/>
      <c r="SG97" s="18"/>
      <c r="SH97" s="18"/>
      <c r="SI97" s="18"/>
      <c r="SJ97" s="18"/>
      <c r="SK97" s="18"/>
      <c r="SL97" s="18"/>
      <c r="SM97" s="18"/>
      <c r="SN97" s="18"/>
      <c r="SO97" s="18"/>
      <c r="SP97" s="18"/>
      <c r="SQ97" s="18"/>
      <c r="SR97" s="18"/>
      <c r="SS97" s="18"/>
      <c r="ST97" s="18"/>
      <c r="SU97" s="18"/>
      <c r="SV97" s="18"/>
      <c r="SW97" s="18"/>
      <c r="SX97" s="18"/>
      <c r="SY97" s="18"/>
      <c r="SZ97" s="18"/>
      <c r="TA97" s="18"/>
      <c r="TB97" s="18"/>
      <c r="TC97" s="18"/>
      <c r="TD97" s="18"/>
      <c r="TE97" s="18"/>
      <c r="TF97" s="18"/>
      <c r="TG97" s="18"/>
      <c r="TH97" s="18"/>
      <c r="TI97" s="18"/>
      <c r="TJ97" s="18"/>
      <c r="TK97" s="18"/>
      <c r="TL97" s="18"/>
      <c r="TM97" s="18"/>
      <c r="TN97" s="18"/>
      <c r="TO97" s="18"/>
      <c r="TP97" s="18"/>
      <c r="TQ97" s="18"/>
      <c r="TR97" s="18"/>
      <c r="TS97" s="18"/>
      <c r="TT97" s="18"/>
      <c r="TU97" s="18"/>
      <c r="TV97" s="18"/>
      <c r="TW97" s="18"/>
      <c r="TX97" s="18"/>
      <c r="TY97" s="18"/>
      <c r="TZ97" s="18"/>
      <c r="UA97" s="18"/>
      <c r="UB97" s="18"/>
      <c r="UC97" s="18"/>
      <c r="UD97" s="18"/>
      <c r="UE97" s="18"/>
      <c r="UF97" s="18"/>
      <c r="UG97" s="18"/>
      <c r="UH97" s="18"/>
      <c r="UI97" s="18"/>
      <c r="UJ97" s="18"/>
      <c r="UK97" s="18"/>
      <c r="UL97" s="18"/>
      <c r="UM97" s="18"/>
      <c r="UN97" s="18"/>
      <c r="UO97" s="18"/>
      <c r="UP97" s="18"/>
      <c r="UQ97" s="18"/>
      <c r="UR97" s="18"/>
      <c r="US97" s="18"/>
      <c r="UT97" s="18"/>
      <c r="UU97" s="18"/>
      <c r="UV97" s="18"/>
      <c r="UW97" s="18"/>
      <c r="UX97" s="18"/>
      <c r="UY97" s="18"/>
      <c r="UZ97" s="18"/>
      <c r="VA97" s="18"/>
      <c r="VB97" s="18"/>
      <c r="VC97" s="18"/>
      <c r="VD97" s="18"/>
      <c r="VE97" s="18"/>
      <c r="VF97" s="18"/>
      <c r="VG97" s="18"/>
      <c r="VH97" s="18"/>
      <c r="VI97" s="18"/>
      <c r="VJ97" s="18"/>
      <c r="VK97" s="18"/>
      <c r="VL97" s="18"/>
      <c r="VM97" s="18"/>
      <c r="VN97" s="18"/>
      <c r="VO97" s="18"/>
      <c r="VP97" s="18"/>
      <c r="VQ97" s="18"/>
      <c r="VR97" s="18"/>
      <c r="VS97" s="18"/>
      <c r="VT97" s="18"/>
      <c r="VU97" s="18"/>
      <c r="VV97" s="18"/>
      <c r="VW97" s="18"/>
      <c r="VX97" s="18"/>
      <c r="VY97" s="18"/>
      <c r="VZ97" s="18"/>
      <c r="WA97" s="18"/>
      <c r="WB97" s="18"/>
      <c r="WC97" s="18"/>
      <c r="WD97" s="18"/>
      <c r="WE97" s="18"/>
      <c r="WF97" s="18"/>
      <c r="WG97" s="18"/>
      <c r="WH97" s="18"/>
      <c r="WI97" s="18"/>
      <c r="WJ97" s="18"/>
      <c r="WK97" s="18"/>
      <c r="WL97" s="18"/>
      <c r="WM97" s="18"/>
      <c r="WN97" s="18"/>
      <c r="WO97" s="18"/>
      <c r="WP97" s="18"/>
      <c r="WQ97" s="18"/>
      <c r="WR97" s="18"/>
      <c r="WS97" s="18"/>
      <c r="WT97" s="18"/>
      <c r="WU97" s="18"/>
      <c r="WV97" s="18"/>
      <c r="WW97" s="18"/>
      <c r="WX97" s="18"/>
      <c r="WY97" s="18"/>
      <c r="WZ97" s="18"/>
      <c r="XA97" s="18"/>
      <c r="XB97" s="18"/>
      <c r="XC97" s="18"/>
      <c r="XD97" s="18"/>
      <c r="XE97" s="18"/>
      <c r="XF97" s="18"/>
      <c r="XG97" s="18"/>
      <c r="XH97" s="18"/>
      <c r="XI97" s="18"/>
      <c r="XJ97" s="18"/>
      <c r="XK97" s="18"/>
      <c r="XL97" s="18"/>
      <c r="XM97" s="18"/>
      <c r="XN97" s="18"/>
      <c r="XO97" s="18"/>
      <c r="XP97" s="18"/>
      <c r="XQ97" s="18"/>
      <c r="XR97" s="18"/>
      <c r="XS97" s="18"/>
      <c r="XT97" s="18"/>
      <c r="XU97" s="18"/>
      <c r="XV97" s="18"/>
      <c r="XW97" s="18"/>
      <c r="XX97" s="18"/>
      <c r="XY97" s="18"/>
      <c r="XZ97" s="18"/>
      <c r="YA97" s="18"/>
      <c r="YB97" s="18"/>
      <c r="YC97" s="18"/>
      <c r="YD97" s="18"/>
      <c r="YE97" s="18"/>
      <c r="YF97" s="18"/>
      <c r="YG97" s="18"/>
      <c r="YH97" s="18"/>
      <c r="YI97" s="18"/>
      <c r="YJ97" s="18"/>
      <c r="YK97" s="18"/>
      <c r="YL97" s="18"/>
      <c r="YM97" s="18"/>
      <c r="YN97" s="18"/>
      <c r="YO97" s="18"/>
      <c r="YP97" s="18"/>
      <c r="YQ97" s="18"/>
      <c r="YR97" s="18"/>
      <c r="YS97" s="18"/>
      <c r="YT97" s="18"/>
      <c r="YU97" s="18"/>
      <c r="YV97" s="18"/>
      <c r="YW97" s="18"/>
      <c r="YX97" s="18"/>
      <c r="YY97" s="18"/>
      <c r="YZ97" s="18"/>
      <c r="ZA97" s="18"/>
      <c r="ZB97" s="18"/>
      <c r="ZC97" s="18"/>
      <c r="ZD97" s="18"/>
      <c r="ZE97" s="18"/>
      <c r="ZF97" s="18"/>
      <c r="ZG97" s="18"/>
      <c r="ZH97" s="18"/>
      <c r="ZI97" s="18"/>
      <c r="ZJ97" s="18"/>
      <c r="ZK97" s="18"/>
      <c r="ZL97" s="18"/>
      <c r="ZM97" s="18"/>
      <c r="ZN97" s="18"/>
      <c r="ZO97" s="18"/>
      <c r="ZP97" s="18"/>
      <c r="ZQ97" s="18"/>
      <c r="ZR97" s="18"/>
      <c r="ZS97" s="18"/>
      <c r="ZT97" s="18"/>
      <c r="ZU97" s="18"/>
      <c r="ZV97" s="18"/>
      <c r="ZW97" s="18"/>
      <c r="ZX97" s="18"/>
      <c r="ZY97" s="18"/>
      <c r="ZZ97" s="18"/>
      <c r="AAA97" s="18"/>
      <c r="AAB97" s="18"/>
      <c r="AAC97" s="18"/>
      <c r="AAD97" s="18"/>
      <c r="AAE97" s="18"/>
      <c r="AAF97" s="18"/>
      <c r="AAG97" s="18"/>
      <c r="AAH97" s="18"/>
      <c r="AAI97" s="18"/>
      <c r="AAJ97" s="18"/>
      <c r="AAK97" s="18"/>
      <c r="AAL97" s="18"/>
      <c r="AAM97" s="18"/>
      <c r="AAN97" s="18"/>
      <c r="AAO97" s="18"/>
      <c r="AAP97" s="18"/>
      <c r="AAQ97" s="18"/>
      <c r="AAR97" s="18"/>
      <c r="AAS97" s="18"/>
      <c r="AAT97" s="18"/>
      <c r="AAU97" s="18"/>
      <c r="AAV97" s="18"/>
      <c r="AAW97" s="18"/>
      <c r="AAX97" s="18"/>
      <c r="AAY97" s="18"/>
      <c r="AAZ97" s="18"/>
      <c r="ABA97" s="18"/>
      <c r="ABB97" s="18"/>
      <c r="ABC97" s="18"/>
      <c r="ABD97" s="18"/>
      <c r="ABE97" s="18"/>
      <c r="ABF97" s="18"/>
      <c r="ABG97" s="18"/>
      <c r="ABH97" s="18"/>
      <c r="ABI97" s="18"/>
      <c r="ABJ97" s="18"/>
      <c r="ABK97" s="18"/>
      <c r="ABL97" s="18"/>
      <c r="ABM97" s="18"/>
      <c r="ABN97" s="18"/>
      <c r="ABO97" s="18"/>
      <c r="ABP97" s="18"/>
      <c r="ABQ97" s="18"/>
      <c r="ABR97" s="18"/>
      <c r="ABS97" s="18"/>
      <c r="ABT97" s="18"/>
      <c r="ABU97" s="18"/>
      <c r="ABV97" s="18"/>
      <c r="ABW97" s="18"/>
      <c r="ABX97" s="18"/>
      <c r="ABY97" s="18"/>
      <c r="ABZ97" s="18"/>
      <c r="ACA97" s="18"/>
      <c r="ACB97" s="18"/>
      <c r="ACC97" s="18"/>
      <c r="ACD97" s="18"/>
      <c r="ACE97" s="18"/>
      <c r="ACF97" s="18"/>
      <c r="ACG97" s="18"/>
      <c r="ACH97" s="18"/>
      <c r="ACI97" s="18"/>
      <c r="ACJ97" s="18"/>
      <c r="ACK97" s="18"/>
      <c r="ACL97" s="18"/>
      <c r="ACM97" s="18"/>
      <c r="ACN97" s="18"/>
      <c r="ACO97" s="18"/>
      <c r="ACP97" s="18"/>
      <c r="ACQ97" s="18"/>
      <c r="ACR97" s="18"/>
      <c r="ACS97" s="18"/>
      <c r="ACT97" s="18"/>
      <c r="ACU97" s="18"/>
      <c r="ACV97" s="18"/>
      <c r="ACW97" s="18"/>
      <c r="ACX97" s="18"/>
      <c r="ACY97" s="18"/>
      <c r="ACZ97" s="18"/>
      <c r="ADA97" s="18"/>
      <c r="ADB97" s="18"/>
      <c r="ADC97" s="18"/>
      <c r="ADD97" s="18"/>
      <c r="ADE97" s="18"/>
      <c r="ADF97" s="18"/>
      <c r="ADG97" s="18"/>
      <c r="ADH97" s="18"/>
      <c r="ADI97" s="18"/>
      <c r="ADJ97" s="18"/>
      <c r="ADK97" s="18"/>
      <c r="ADL97" s="18"/>
      <c r="ADM97" s="18"/>
      <c r="ADN97" s="18"/>
      <c r="ADO97" s="18"/>
      <c r="ADP97" s="18"/>
      <c r="ADQ97" s="18"/>
      <c r="ADR97" s="18"/>
      <c r="ADS97" s="18"/>
      <c r="ADT97" s="18"/>
      <c r="ADU97" s="18"/>
      <c r="ADV97" s="18"/>
      <c r="ADW97" s="18"/>
      <c r="ADX97" s="18"/>
      <c r="ADY97" s="18"/>
      <c r="ADZ97" s="18"/>
      <c r="AEA97" s="18"/>
      <c r="AEB97" s="18"/>
      <c r="AEC97" s="18"/>
      <c r="AED97" s="18"/>
      <c r="AEE97" s="18"/>
      <c r="AEF97" s="18"/>
      <c r="AEG97" s="18"/>
      <c r="AEH97" s="18"/>
      <c r="AEI97" s="18"/>
      <c r="AEJ97" s="18"/>
      <c r="AEK97" s="18"/>
      <c r="AEL97" s="18"/>
      <c r="AEM97" s="18"/>
      <c r="AEN97" s="18"/>
      <c r="AEO97" s="18"/>
      <c r="AEP97" s="18"/>
      <c r="AEQ97" s="18"/>
      <c r="AER97" s="18"/>
      <c r="AES97" s="18"/>
      <c r="AET97" s="18"/>
      <c r="AEU97" s="18"/>
      <c r="AEV97" s="18"/>
      <c r="AEW97" s="18"/>
      <c r="AEX97" s="18"/>
      <c r="AEY97" s="18"/>
      <c r="AEZ97" s="18"/>
      <c r="AFA97" s="18"/>
      <c r="AFB97" s="18"/>
      <c r="AFC97" s="18"/>
      <c r="AFD97" s="18"/>
      <c r="AFE97" s="18"/>
      <c r="AFF97" s="18"/>
      <c r="AFG97" s="18"/>
      <c r="AFH97" s="18"/>
      <c r="AFI97" s="18"/>
      <c r="AFJ97" s="18"/>
      <c r="AFK97" s="18"/>
      <c r="AFL97" s="18"/>
      <c r="AFM97" s="18"/>
      <c r="AFN97" s="18"/>
      <c r="AFO97" s="18"/>
      <c r="AFP97" s="18"/>
      <c r="AFQ97" s="18"/>
      <c r="AFR97" s="18"/>
      <c r="AFS97" s="18"/>
      <c r="AFT97" s="18"/>
      <c r="AFU97" s="18"/>
      <c r="AFV97" s="18"/>
      <c r="AFW97" s="18"/>
      <c r="AFX97" s="18"/>
      <c r="AFY97" s="18"/>
      <c r="AFZ97" s="18"/>
      <c r="AGA97" s="18"/>
      <c r="AGB97" s="18"/>
      <c r="AGC97" s="18"/>
      <c r="AGD97" s="18"/>
      <c r="AGE97" s="18"/>
      <c r="AGF97" s="18"/>
      <c r="AGG97" s="18"/>
      <c r="AGH97" s="18"/>
      <c r="AGI97" s="18"/>
      <c r="AGJ97" s="18"/>
      <c r="AGK97" s="18"/>
      <c r="AGL97" s="18"/>
      <c r="AGM97" s="18"/>
      <c r="AGN97" s="18"/>
      <c r="AGO97" s="18"/>
      <c r="AGP97" s="18"/>
      <c r="AGQ97" s="18"/>
      <c r="AGR97" s="18"/>
      <c r="AGS97" s="18"/>
      <c r="AGT97" s="18"/>
      <c r="AGU97" s="18"/>
      <c r="AGV97" s="18"/>
      <c r="AGW97" s="18"/>
      <c r="AGX97" s="18"/>
      <c r="AGY97" s="18"/>
      <c r="AGZ97" s="18"/>
      <c r="AHA97" s="18"/>
      <c r="AHB97" s="18"/>
      <c r="AHC97" s="18"/>
      <c r="AHD97" s="18"/>
      <c r="AHE97" s="18"/>
      <c r="AHF97" s="18"/>
      <c r="AHG97" s="18"/>
      <c r="AHH97" s="18"/>
      <c r="AHI97" s="18"/>
      <c r="AHJ97" s="18"/>
      <c r="AHK97" s="18"/>
      <c r="AHL97" s="18"/>
      <c r="AHM97" s="18"/>
      <c r="AHN97" s="18"/>
      <c r="AHO97" s="18"/>
      <c r="AHP97" s="18"/>
      <c r="AHQ97" s="18"/>
      <c r="AHR97" s="18"/>
      <c r="AHS97" s="18"/>
      <c r="AHT97" s="18"/>
      <c r="AHU97" s="18"/>
      <c r="AHV97" s="18"/>
      <c r="AHW97" s="18"/>
      <c r="AHX97" s="18"/>
      <c r="AHY97" s="18"/>
      <c r="AHZ97" s="18"/>
      <c r="AIA97" s="18"/>
      <c r="AIB97" s="18"/>
      <c r="AIC97" s="18"/>
      <c r="AID97" s="18"/>
      <c r="AIE97" s="18"/>
      <c r="AIF97" s="18"/>
      <c r="AIG97" s="18"/>
      <c r="AIH97" s="18"/>
      <c r="AII97" s="18"/>
      <c r="AIJ97" s="18"/>
      <c r="AIK97" s="18"/>
      <c r="AIL97" s="18"/>
      <c r="AIM97" s="18"/>
      <c r="AIN97" s="18"/>
      <c r="AIO97" s="18"/>
      <c r="AIP97" s="18"/>
      <c r="AIQ97" s="18"/>
      <c r="AIR97" s="18"/>
      <c r="AIS97" s="18"/>
      <c r="AIT97" s="18"/>
      <c r="AIU97" s="18"/>
      <c r="AIV97" s="18"/>
      <c r="AIW97" s="18"/>
      <c r="AIX97" s="18"/>
      <c r="AIY97" s="18"/>
      <c r="AIZ97" s="18"/>
      <c r="AJA97" s="18"/>
      <c r="AJB97" s="18"/>
      <c r="AJC97" s="18"/>
      <c r="AJD97" s="18"/>
      <c r="AJE97" s="18"/>
      <c r="AJF97" s="18"/>
      <c r="AJG97" s="18"/>
      <c r="AJH97" s="18"/>
      <c r="AJI97" s="18"/>
      <c r="AJJ97" s="18"/>
      <c r="AJK97" s="18"/>
      <c r="AJL97" s="18"/>
      <c r="AJM97" s="18"/>
      <c r="AJN97" s="18"/>
      <c r="AJO97" s="18"/>
      <c r="AJP97" s="18"/>
      <c r="AJQ97" s="18"/>
      <c r="AJR97" s="18"/>
      <c r="AJS97" s="18"/>
      <c r="AJT97" s="18"/>
      <c r="AJU97" s="18"/>
      <c r="AJV97" s="18"/>
      <c r="AJW97" s="18"/>
      <c r="AJX97" s="18"/>
      <c r="AJY97" s="18"/>
      <c r="AJZ97" s="18"/>
      <c r="AKA97" s="18"/>
      <c r="AKB97" s="18"/>
      <c r="AKC97" s="18"/>
      <c r="AKD97" s="18"/>
      <c r="AKE97" s="18"/>
      <c r="AKF97" s="18"/>
      <c r="AKG97" s="18"/>
      <c r="AKH97" s="18"/>
      <c r="AKI97" s="18"/>
      <c r="AKJ97" s="18"/>
      <c r="AKK97" s="18"/>
      <c r="AKL97" s="18"/>
      <c r="AKM97" s="18"/>
      <c r="AKN97" s="18"/>
      <c r="AKO97" s="18"/>
      <c r="AKP97" s="18"/>
      <c r="AKQ97" s="18"/>
      <c r="AKR97" s="18"/>
      <c r="AKS97" s="18"/>
      <c r="AKT97" s="18"/>
      <c r="AKU97" s="18"/>
      <c r="AKV97" s="18"/>
      <c r="AKW97" s="18"/>
      <c r="AKX97" s="18"/>
      <c r="AKY97" s="18"/>
      <c r="AKZ97" s="18"/>
      <c r="ALA97" s="18"/>
      <c r="ALB97" s="18"/>
      <c r="ALC97" s="18"/>
      <c r="ALD97" s="18"/>
      <c r="ALE97" s="18"/>
      <c r="ALF97" s="18"/>
      <c r="ALG97" s="18"/>
      <c r="ALH97" s="18"/>
      <c r="ALI97" s="18"/>
      <c r="ALJ97" s="18"/>
      <c r="ALK97" s="18"/>
      <c r="ALL97" s="18"/>
      <c r="ALM97" s="18"/>
      <c r="ALN97" s="18"/>
      <c r="ALO97" s="18"/>
      <c r="ALP97" s="18"/>
      <c r="ALQ97" s="18"/>
      <c r="ALR97" s="18"/>
      <c r="ALS97" s="18"/>
      <c r="ALT97" s="18"/>
      <c r="ALU97" s="18"/>
      <c r="ALV97" s="18"/>
      <c r="ALW97" s="18"/>
      <c r="ALX97" s="18"/>
      <c r="ALY97" s="18"/>
      <c r="ALZ97" s="23"/>
      <c r="AMA97" s="23"/>
      <c r="AMB97" s="23"/>
      <c r="AMC97" s="23"/>
      <c r="AMD97" s="23"/>
      <c r="AME97" s="23"/>
    </row>
    <row r="98" spans="1:1019" ht="15" x14ac:dyDescent="0.25">
      <c r="A98" s="15"/>
      <c r="B98" s="16"/>
      <c r="C98" s="16"/>
      <c r="D98" s="16"/>
      <c r="E98" s="16"/>
      <c r="F98" s="17"/>
      <c r="G98" s="17"/>
      <c r="H98" s="17"/>
      <c r="I98" s="15"/>
      <c r="J98" s="15"/>
      <c r="K98" s="15"/>
      <c r="L98" s="15"/>
      <c r="M98" s="15"/>
      <c r="N98" s="15"/>
      <c r="O98" s="15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  <c r="JW98" s="18"/>
      <c r="JX98" s="18"/>
      <c r="JY98" s="18"/>
      <c r="JZ98" s="18"/>
      <c r="KA98" s="18"/>
      <c r="KB98" s="18"/>
      <c r="KC98" s="18"/>
      <c r="KD98" s="18"/>
      <c r="KE98" s="18"/>
      <c r="KF98" s="18"/>
      <c r="KG98" s="18"/>
      <c r="KH98" s="18"/>
      <c r="KI98" s="18"/>
      <c r="KJ98" s="18"/>
      <c r="KK98" s="18"/>
      <c r="KL98" s="18"/>
      <c r="KM98" s="18"/>
      <c r="KN98" s="18"/>
      <c r="KO98" s="18"/>
      <c r="KP98" s="18"/>
      <c r="KQ98" s="18"/>
      <c r="KR98" s="18"/>
      <c r="KS98" s="18"/>
      <c r="KT98" s="18"/>
      <c r="KU98" s="18"/>
      <c r="KV98" s="18"/>
      <c r="KW98" s="18"/>
      <c r="KX98" s="18"/>
      <c r="KY98" s="18"/>
      <c r="KZ98" s="18"/>
      <c r="LA98" s="18"/>
      <c r="LB98" s="18"/>
      <c r="LC98" s="18"/>
      <c r="LD98" s="18"/>
      <c r="LE98" s="18"/>
      <c r="LF98" s="18"/>
      <c r="LG98" s="18"/>
      <c r="LH98" s="18"/>
      <c r="LI98" s="18"/>
      <c r="LJ98" s="18"/>
      <c r="LK98" s="18"/>
      <c r="LL98" s="18"/>
      <c r="LM98" s="18"/>
      <c r="LN98" s="18"/>
      <c r="LO98" s="18"/>
      <c r="LP98" s="18"/>
      <c r="LQ98" s="18"/>
      <c r="LR98" s="18"/>
      <c r="LS98" s="18"/>
      <c r="LT98" s="18"/>
      <c r="LU98" s="18"/>
      <c r="LV98" s="18"/>
      <c r="LW98" s="18"/>
      <c r="LX98" s="18"/>
      <c r="LY98" s="18"/>
      <c r="LZ98" s="18"/>
      <c r="MA98" s="18"/>
      <c r="MB98" s="18"/>
      <c r="MC98" s="18"/>
      <c r="MD98" s="18"/>
      <c r="ME98" s="18"/>
      <c r="MF98" s="18"/>
      <c r="MG98" s="18"/>
      <c r="MH98" s="18"/>
      <c r="MI98" s="18"/>
      <c r="MJ98" s="18"/>
      <c r="MK98" s="18"/>
      <c r="ML98" s="18"/>
      <c r="MM98" s="18"/>
      <c r="MN98" s="18"/>
      <c r="MO98" s="18"/>
      <c r="MP98" s="18"/>
      <c r="MQ98" s="18"/>
      <c r="MR98" s="18"/>
      <c r="MS98" s="18"/>
      <c r="MT98" s="18"/>
      <c r="MU98" s="18"/>
      <c r="MV98" s="18"/>
      <c r="MW98" s="18"/>
      <c r="MX98" s="18"/>
      <c r="MY98" s="18"/>
      <c r="MZ98" s="18"/>
      <c r="NA98" s="18"/>
      <c r="NB98" s="18"/>
      <c r="NC98" s="18"/>
      <c r="ND98" s="18"/>
      <c r="NE98" s="18"/>
      <c r="NF98" s="18"/>
      <c r="NG98" s="18"/>
      <c r="NH98" s="18"/>
      <c r="NI98" s="18"/>
      <c r="NJ98" s="18"/>
      <c r="NK98" s="18"/>
      <c r="NL98" s="18"/>
      <c r="NM98" s="18"/>
      <c r="NN98" s="18"/>
      <c r="NO98" s="18"/>
      <c r="NP98" s="18"/>
      <c r="NQ98" s="18"/>
      <c r="NR98" s="18"/>
      <c r="NS98" s="18"/>
      <c r="NT98" s="18"/>
      <c r="NU98" s="18"/>
      <c r="NV98" s="18"/>
      <c r="NW98" s="18"/>
      <c r="NX98" s="18"/>
      <c r="NY98" s="18"/>
      <c r="NZ98" s="18"/>
      <c r="OA98" s="18"/>
      <c r="OB98" s="18"/>
      <c r="OC98" s="18"/>
      <c r="OD98" s="18"/>
      <c r="OE98" s="18"/>
      <c r="OF98" s="18"/>
      <c r="OG98" s="18"/>
      <c r="OH98" s="18"/>
      <c r="OI98" s="18"/>
      <c r="OJ98" s="18"/>
      <c r="OK98" s="18"/>
      <c r="OL98" s="18"/>
      <c r="OM98" s="18"/>
      <c r="ON98" s="18"/>
      <c r="OO98" s="18"/>
      <c r="OP98" s="18"/>
      <c r="OQ98" s="18"/>
      <c r="OR98" s="18"/>
      <c r="OS98" s="18"/>
      <c r="OT98" s="18"/>
      <c r="OU98" s="18"/>
      <c r="OV98" s="18"/>
      <c r="OW98" s="18"/>
      <c r="OX98" s="18"/>
      <c r="OY98" s="18"/>
      <c r="OZ98" s="18"/>
      <c r="PA98" s="18"/>
      <c r="PB98" s="18"/>
      <c r="PC98" s="18"/>
      <c r="PD98" s="18"/>
      <c r="PE98" s="18"/>
      <c r="PF98" s="18"/>
      <c r="PG98" s="18"/>
      <c r="PH98" s="18"/>
      <c r="PI98" s="18"/>
      <c r="PJ98" s="18"/>
      <c r="PK98" s="18"/>
      <c r="PL98" s="18"/>
      <c r="PM98" s="18"/>
      <c r="PN98" s="18"/>
      <c r="PO98" s="18"/>
      <c r="PP98" s="18"/>
      <c r="PQ98" s="18"/>
      <c r="PR98" s="18"/>
      <c r="PS98" s="18"/>
      <c r="PT98" s="18"/>
      <c r="PU98" s="18"/>
      <c r="PV98" s="18"/>
      <c r="PW98" s="18"/>
      <c r="PX98" s="18"/>
      <c r="PY98" s="18"/>
      <c r="PZ98" s="18"/>
      <c r="QA98" s="18"/>
      <c r="QB98" s="18"/>
      <c r="QC98" s="18"/>
      <c r="QD98" s="18"/>
      <c r="QE98" s="18"/>
      <c r="QF98" s="18"/>
      <c r="QG98" s="18"/>
      <c r="QH98" s="18"/>
      <c r="QI98" s="18"/>
      <c r="QJ98" s="18"/>
      <c r="QK98" s="18"/>
      <c r="QL98" s="18"/>
      <c r="QM98" s="18"/>
      <c r="QN98" s="18"/>
      <c r="QO98" s="18"/>
      <c r="QP98" s="18"/>
      <c r="QQ98" s="18"/>
      <c r="QR98" s="18"/>
      <c r="QS98" s="18"/>
      <c r="QT98" s="18"/>
      <c r="QU98" s="18"/>
      <c r="QV98" s="18"/>
      <c r="QW98" s="18"/>
      <c r="QX98" s="18"/>
      <c r="QY98" s="18"/>
      <c r="QZ98" s="18"/>
      <c r="RA98" s="18"/>
      <c r="RB98" s="18"/>
      <c r="RC98" s="18"/>
      <c r="RD98" s="18"/>
      <c r="RE98" s="18"/>
      <c r="RF98" s="18"/>
      <c r="RG98" s="18"/>
      <c r="RH98" s="18"/>
      <c r="RI98" s="18"/>
      <c r="RJ98" s="18"/>
      <c r="RK98" s="18"/>
      <c r="RL98" s="18"/>
      <c r="RM98" s="18"/>
      <c r="RN98" s="18"/>
      <c r="RO98" s="18"/>
      <c r="RP98" s="18"/>
      <c r="RQ98" s="18"/>
      <c r="RR98" s="18"/>
      <c r="RS98" s="18"/>
      <c r="RT98" s="18"/>
      <c r="RU98" s="18"/>
      <c r="RV98" s="18"/>
      <c r="RW98" s="18"/>
      <c r="RX98" s="18"/>
      <c r="RY98" s="18"/>
      <c r="RZ98" s="18"/>
      <c r="SA98" s="18"/>
      <c r="SB98" s="18"/>
      <c r="SC98" s="18"/>
      <c r="SD98" s="18"/>
      <c r="SE98" s="18"/>
      <c r="SF98" s="18"/>
      <c r="SG98" s="18"/>
      <c r="SH98" s="18"/>
      <c r="SI98" s="18"/>
      <c r="SJ98" s="18"/>
      <c r="SK98" s="18"/>
      <c r="SL98" s="18"/>
      <c r="SM98" s="18"/>
      <c r="SN98" s="18"/>
      <c r="SO98" s="18"/>
      <c r="SP98" s="18"/>
      <c r="SQ98" s="18"/>
      <c r="SR98" s="18"/>
      <c r="SS98" s="18"/>
      <c r="ST98" s="18"/>
      <c r="SU98" s="18"/>
      <c r="SV98" s="18"/>
      <c r="SW98" s="18"/>
      <c r="SX98" s="18"/>
      <c r="SY98" s="18"/>
      <c r="SZ98" s="18"/>
      <c r="TA98" s="18"/>
      <c r="TB98" s="18"/>
      <c r="TC98" s="18"/>
      <c r="TD98" s="18"/>
      <c r="TE98" s="18"/>
      <c r="TF98" s="18"/>
      <c r="TG98" s="18"/>
      <c r="TH98" s="18"/>
      <c r="TI98" s="18"/>
      <c r="TJ98" s="18"/>
      <c r="TK98" s="18"/>
      <c r="TL98" s="18"/>
      <c r="TM98" s="18"/>
      <c r="TN98" s="18"/>
      <c r="TO98" s="18"/>
      <c r="TP98" s="18"/>
      <c r="TQ98" s="18"/>
      <c r="TR98" s="18"/>
      <c r="TS98" s="18"/>
      <c r="TT98" s="18"/>
      <c r="TU98" s="18"/>
      <c r="TV98" s="18"/>
      <c r="TW98" s="18"/>
      <c r="TX98" s="18"/>
      <c r="TY98" s="18"/>
      <c r="TZ98" s="18"/>
      <c r="UA98" s="18"/>
      <c r="UB98" s="18"/>
      <c r="UC98" s="18"/>
      <c r="UD98" s="18"/>
      <c r="UE98" s="18"/>
      <c r="UF98" s="18"/>
      <c r="UG98" s="18"/>
      <c r="UH98" s="18"/>
      <c r="UI98" s="18"/>
      <c r="UJ98" s="18"/>
      <c r="UK98" s="18"/>
      <c r="UL98" s="18"/>
      <c r="UM98" s="18"/>
      <c r="UN98" s="18"/>
      <c r="UO98" s="18"/>
      <c r="UP98" s="18"/>
      <c r="UQ98" s="18"/>
      <c r="UR98" s="18"/>
      <c r="US98" s="18"/>
      <c r="UT98" s="18"/>
      <c r="UU98" s="18"/>
      <c r="UV98" s="18"/>
      <c r="UW98" s="18"/>
      <c r="UX98" s="18"/>
      <c r="UY98" s="18"/>
      <c r="UZ98" s="18"/>
      <c r="VA98" s="18"/>
      <c r="VB98" s="18"/>
      <c r="VC98" s="18"/>
      <c r="VD98" s="18"/>
      <c r="VE98" s="18"/>
      <c r="VF98" s="18"/>
      <c r="VG98" s="18"/>
      <c r="VH98" s="18"/>
      <c r="VI98" s="18"/>
      <c r="VJ98" s="18"/>
      <c r="VK98" s="18"/>
      <c r="VL98" s="18"/>
      <c r="VM98" s="18"/>
      <c r="VN98" s="18"/>
      <c r="VO98" s="18"/>
      <c r="VP98" s="18"/>
      <c r="VQ98" s="18"/>
      <c r="VR98" s="18"/>
      <c r="VS98" s="18"/>
      <c r="VT98" s="18"/>
      <c r="VU98" s="18"/>
      <c r="VV98" s="18"/>
      <c r="VW98" s="18"/>
      <c r="VX98" s="18"/>
      <c r="VY98" s="18"/>
      <c r="VZ98" s="18"/>
      <c r="WA98" s="18"/>
      <c r="WB98" s="18"/>
      <c r="WC98" s="18"/>
      <c r="WD98" s="18"/>
      <c r="WE98" s="18"/>
      <c r="WF98" s="18"/>
      <c r="WG98" s="18"/>
      <c r="WH98" s="18"/>
      <c r="WI98" s="18"/>
      <c r="WJ98" s="18"/>
      <c r="WK98" s="18"/>
      <c r="WL98" s="18"/>
      <c r="WM98" s="18"/>
      <c r="WN98" s="18"/>
      <c r="WO98" s="18"/>
      <c r="WP98" s="18"/>
      <c r="WQ98" s="18"/>
      <c r="WR98" s="18"/>
      <c r="WS98" s="18"/>
      <c r="WT98" s="18"/>
      <c r="WU98" s="18"/>
      <c r="WV98" s="18"/>
      <c r="WW98" s="18"/>
      <c r="WX98" s="18"/>
      <c r="WY98" s="18"/>
      <c r="WZ98" s="18"/>
      <c r="XA98" s="18"/>
      <c r="XB98" s="18"/>
      <c r="XC98" s="18"/>
      <c r="XD98" s="18"/>
      <c r="XE98" s="18"/>
      <c r="XF98" s="18"/>
      <c r="XG98" s="18"/>
      <c r="XH98" s="18"/>
      <c r="XI98" s="18"/>
      <c r="XJ98" s="18"/>
      <c r="XK98" s="18"/>
      <c r="XL98" s="18"/>
      <c r="XM98" s="18"/>
      <c r="XN98" s="18"/>
      <c r="XO98" s="18"/>
      <c r="XP98" s="18"/>
      <c r="XQ98" s="18"/>
      <c r="XR98" s="18"/>
      <c r="XS98" s="18"/>
      <c r="XT98" s="18"/>
      <c r="XU98" s="18"/>
      <c r="XV98" s="18"/>
      <c r="XW98" s="18"/>
      <c r="XX98" s="18"/>
      <c r="XY98" s="18"/>
      <c r="XZ98" s="18"/>
      <c r="YA98" s="18"/>
      <c r="YB98" s="18"/>
      <c r="YC98" s="18"/>
      <c r="YD98" s="18"/>
      <c r="YE98" s="18"/>
      <c r="YF98" s="18"/>
      <c r="YG98" s="18"/>
      <c r="YH98" s="18"/>
      <c r="YI98" s="18"/>
      <c r="YJ98" s="18"/>
      <c r="YK98" s="18"/>
      <c r="YL98" s="18"/>
      <c r="YM98" s="18"/>
      <c r="YN98" s="18"/>
      <c r="YO98" s="18"/>
      <c r="YP98" s="18"/>
      <c r="YQ98" s="18"/>
      <c r="YR98" s="18"/>
      <c r="YS98" s="18"/>
      <c r="YT98" s="18"/>
      <c r="YU98" s="18"/>
      <c r="YV98" s="18"/>
      <c r="YW98" s="18"/>
      <c r="YX98" s="18"/>
      <c r="YY98" s="18"/>
      <c r="YZ98" s="18"/>
      <c r="ZA98" s="18"/>
      <c r="ZB98" s="18"/>
      <c r="ZC98" s="18"/>
      <c r="ZD98" s="18"/>
      <c r="ZE98" s="18"/>
      <c r="ZF98" s="18"/>
      <c r="ZG98" s="18"/>
      <c r="ZH98" s="18"/>
      <c r="ZI98" s="18"/>
      <c r="ZJ98" s="18"/>
      <c r="ZK98" s="18"/>
      <c r="ZL98" s="18"/>
      <c r="ZM98" s="18"/>
      <c r="ZN98" s="18"/>
      <c r="ZO98" s="18"/>
      <c r="ZP98" s="18"/>
      <c r="ZQ98" s="18"/>
      <c r="ZR98" s="18"/>
      <c r="ZS98" s="18"/>
      <c r="ZT98" s="18"/>
      <c r="ZU98" s="18"/>
      <c r="ZV98" s="18"/>
      <c r="ZW98" s="18"/>
      <c r="ZX98" s="18"/>
      <c r="ZY98" s="18"/>
      <c r="ZZ98" s="18"/>
      <c r="AAA98" s="18"/>
      <c r="AAB98" s="18"/>
      <c r="AAC98" s="18"/>
      <c r="AAD98" s="18"/>
      <c r="AAE98" s="18"/>
      <c r="AAF98" s="18"/>
      <c r="AAG98" s="18"/>
      <c r="AAH98" s="18"/>
      <c r="AAI98" s="18"/>
      <c r="AAJ98" s="18"/>
      <c r="AAK98" s="18"/>
      <c r="AAL98" s="18"/>
      <c r="AAM98" s="18"/>
      <c r="AAN98" s="18"/>
      <c r="AAO98" s="18"/>
      <c r="AAP98" s="18"/>
      <c r="AAQ98" s="18"/>
      <c r="AAR98" s="18"/>
      <c r="AAS98" s="18"/>
      <c r="AAT98" s="18"/>
      <c r="AAU98" s="18"/>
      <c r="AAV98" s="18"/>
      <c r="AAW98" s="18"/>
      <c r="AAX98" s="18"/>
      <c r="AAY98" s="18"/>
      <c r="AAZ98" s="18"/>
      <c r="ABA98" s="18"/>
      <c r="ABB98" s="18"/>
      <c r="ABC98" s="18"/>
      <c r="ABD98" s="18"/>
      <c r="ABE98" s="18"/>
      <c r="ABF98" s="18"/>
      <c r="ABG98" s="18"/>
      <c r="ABH98" s="18"/>
      <c r="ABI98" s="18"/>
      <c r="ABJ98" s="18"/>
      <c r="ABK98" s="18"/>
      <c r="ABL98" s="18"/>
      <c r="ABM98" s="18"/>
      <c r="ABN98" s="18"/>
      <c r="ABO98" s="18"/>
      <c r="ABP98" s="18"/>
      <c r="ABQ98" s="18"/>
      <c r="ABR98" s="18"/>
      <c r="ABS98" s="18"/>
      <c r="ABT98" s="18"/>
      <c r="ABU98" s="18"/>
      <c r="ABV98" s="18"/>
      <c r="ABW98" s="18"/>
      <c r="ABX98" s="18"/>
      <c r="ABY98" s="18"/>
      <c r="ABZ98" s="18"/>
      <c r="ACA98" s="18"/>
      <c r="ACB98" s="18"/>
      <c r="ACC98" s="18"/>
      <c r="ACD98" s="18"/>
      <c r="ACE98" s="18"/>
      <c r="ACF98" s="18"/>
      <c r="ACG98" s="18"/>
      <c r="ACH98" s="18"/>
      <c r="ACI98" s="18"/>
      <c r="ACJ98" s="18"/>
      <c r="ACK98" s="18"/>
      <c r="ACL98" s="18"/>
      <c r="ACM98" s="18"/>
      <c r="ACN98" s="18"/>
      <c r="ACO98" s="18"/>
      <c r="ACP98" s="18"/>
      <c r="ACQ98" s="18"/>
      <c r="ACR98" s="18"/>
      <c r="ACS98" s="18"/>
      <c r="ACT98" s="18"/>
      <c r="ACU98" s="18"/>
      <c r="ACV98" s="18"/>
      <c r="ACW98" s="18"/>
      <c r="ACX98" s="18"/>
      <c r="ACY98" s="18"/>
      <c r="ACZ98" s="18"/>
      <c r="ADA98" s="18"/>
      <c r="ADB98" s="18"/>
      <c r="ADC98" s="18"/>
      <c r="ADD98" s="18"/>
      <c r="ADE98" s="18"/>
      <c r="ADF98" s="18"/>
      <c r="ADG98" s="18"/>
      <c r="ADH98" s="18"/>
      <c r="ADI98" s="18"/>
      <c r="ADJ98" s="18"/>
      <c r="ADK98" s="18"/>
      <c r="ADL98" s="18"/>
      <c r="ADM98" s="18"/>
      <c r="ADN98" s="18"/>
      <c r="ADO98" s="18"/>
      <c r="ADP98" s="18"/>
      <c r="ADQ98" s="18"/>
      <c r="ADR98" s="18"/>
      <c r="ADS98" s="18"/>
      <c r="ADT98" s="18"/>
      <c r="ADU98" s="18"/>
      <c r="ADV98" s="18"/>
      <c r="ADW98" s="18"/>
      <c r="ADX98" s="18"/>
      <c r="ADY98" s="18"/>
      <c r="ADZ98" s="18"/>
      <c r="AEA98" s="18"/>
      <c r="AEB98" s="18"/>
      <c r="AEC98" s="18"/>
      <c r="AED98" s="18"/>
      <c r="AEE98" s="18"/>
      <c r="AEF98" s="18"/>
      <c r="AEG98" s="18"/>
      <c r="AEH98" s="18"/>
      <c r="AEI98" s="18"/>
      <c r="AEJ98" s="18"/>
      <c r="AEK98" s="18"/>
      <c r="AEL98" s="18"/>
      <c r="AEM98" s="18"/>
      <c r="AEN98" s="18"/>
      <c r="AEO98" s="18"/>
      <c r="AEP98" s="18"/>
      <c r="AEQ98" s="18"/>
      <c r="AER98" s="18"/>
      <c r="AES98" s="18"/>
      <c r="AET98" s="18"/>
      <c r="AEU98" s="18"/>
      <c r="AEV98" s="18"/>
      <c r="AEW98" s="18"/>
      <c r="AEX98" s="18"/>
      <c r="AEY98" s="18"/>
      <c r="AEZ98" s="18"/>
      <c r="AFA98" s="18"/>
      <c r="AFB98" s="18"/>
      <c r="AFC98" s="18"/>
      <c r="AFD98" s="18"/>
      <c r="AFE98" s="18"/>
      <c r="AFF98" s="18"/>
      <c r="AFG98" s="18"/>
      <c r="AFH98" s="18"/>
      <c r="AFI98" s="18"/>
      <c r="AFJ98" s="18"/>
      <c r="AFK98" s="18"/>
      <c r="AFL98" s="18"/>
      <c r="AFM98" s="18"/>
      <c r="AFN98" s="18"/>
      <c r="AFO98" s="18"/>
      <c r="AFP98" s="18"/>
      <c r="AFQ98" s="18"/>
      <c r="AFR98" s="18"/>
      <c r="AFS98" s="18"/>
      <c r="AFT98" s="18"/>
      <c r="AFU98" s="18"/>
      <c r="AFV98" s="18"/>
      <c r="AFW98" s="18"/>
      <c r="AFX98" s="18"/>
      <c r="AFY98" s="18"/>
      <c r="AFZ98" s="18"/>
      <c r="AGA98" s="18"/>
      <c r="AGB98" s="18"/>
      <c r="AGC98" s="18"/>
      <c r="AGD98" s="18"/>
      <c r="AGE98" s="18"/>
      <c r="AGF98" s="18"/>
      <c r="AGG98" s="18"/>
      <c r="AGH98" s="18"/>
      <c r="AGI98" s="18"/>
      <c r="AGJ98" s="18"/>
      <c r="AGK98" s="18"/>
      <c r="AGL98" s="18"/>
      <c r="AGM98" s="18"/>
      <c r="AGN98" s="18"/>
      <c r="AGO98" s="18"/>
      <c r="AGP98" s="18"/>
      <c r="AGQ98" s="18"/>
      <c r="AGR98" s="18"/>
      <c r="AGS98" s="18"/>
      <c r="AGT98" s="18"/>
      <c r="AGU98" s="18"/>
      <c r="AGV98" s="18"/>
      <c r="AGW98" s="18"/>
      <c r="AGX98" s="18"/>
      <c r="AGY98" s="18"/>
      <c r="AGZ98" s="18"/>
      <c r="AHA98" s="18"/>
      <c r="AHB98" s="18"/>
      <c r="AHC98" s="18"/>
      <c r="AHD98" s="18"/>
      <c r="AHE98" s="18"/>
      <c r="AHF98" s="18"/>
      <c r="AHG98" s="18"/>
      <c r="AHH98" s="18"/>
      <c r="AHI98" s="18"/>
      <c r="AHJ98" s="18"/>
      <c r="AHK98" s="18"/>
      <c r="AHL98" s="18"/>
      <c r="AHM98" s="18"/>
      <c r="AHN98" s="18"/>
      <c r="AHO98" s="18"/>
      <c r="AHP98" s="18"/>
      <c r="AHQ98" s="18"/>
      <c r="AHR98" s="18"/>
      <c r="AHS98" s="18"/>
      <c r="AHT98" s="18"/>
      <c r="AHU98" s="18"/>
      <c r="AHV98" s="18"/>
      <c r="AHW98" s="18"/>
      <c r="AHX98" s="18"/>
      <c r="AHY98" s="18"/>
      <c r="AHZ98" s="18"/>
      <c r="AIA98" s="18"/>
      <c r="AIB98" s="18"/>
      <c r="AIC98" s="18"/>
      <c r="AID98" s="18"/>
      <c r="AIE98" s="18"/>
      <c r="AIF98" s="18"/>
      <c r="AIG98" s="18"/>
      <c r="AIH98" s="18"/>
      <c r="AII98" s="18"/>
      <c r="AIJ98" s="18"/>
      <c r="AIK98" s="18"/>
      <c r="AIL98" s="18"/>
      <c r="AIM98" s="18"/>
      <c r="AIN98" s="18"/>
      <c r="AIO98" s="18"/>
      <c r="AIP98" s="18"/>
      <c r="AIQ98" s="18"/>
      <c r="AIR98" s="18"/>
      <c r="AIS98" s="18"/>
      <c r="AIT98" s="18"/>
      <c r="AIU98" s="18"/>
      <c r="AIV98" s="18"/>
      <c r="AIW98" s="18"/>
      <c r="AIX98" s="18"/>
      <c r="AIY98" s="18"/>
      <c r="AIZ98" s="18"/>
      <c r="AJA98" s="18"/>
      <c r="AJB98" s="18"/>
      <c r="AJC98" s="18"/>
      <c r="AJD98" s="18"/>
      <c r="AJE98" s="18"/>
      <c r="AJF98" s="18"/>
      <c r="AJG98" s="18"/>
      <c r="AJH98" s="18"/>
      <c r="AJI98" s="18"/>
      <c r="AJJ98" s="18"/>
      <c r="AJK98" s="18"/>
      <c r="AJL98" s="18"/>
      <c r="AJM98" s="18"/>
      <c r="AJN98" s="18"/>
      <c r="AJO98" s="18"/>
      <c r="AJP98" s="18"/>
      <c r="AJQ98" s="18"/>
      <c r="AJR98" s="18"/>
      <c r="AJS98" s="18"/>
      <c r="AJT98" s="18"/>
      <c r="AJU98" s="18"/>
      <c r="AJV98" s="18"/>
      <c r="AJW98" s="18"/>
      <c r="AJX98" s="18"/>
      <c r="AJY98" s="18"/>
      <c r="AJZ98" s="18"/>
      <c r="AKA98" s="18"/>
      <c r="AKB98" s="18"/>
      <c r="AKC98" s="18"/>
      <c r="AKD98" s="18"/>
      <c r="AKE98" s="18"/>
      <c r="AKF98" s="18"/>
      <c r="AKG98" s="18"/>
      <c r="AKH98" s="18"/>
      <c r="AKI98" s="18"/>
      <c r="AKJ98" s="18"/>
      <c r="AKK98" s="18"/>
      <c r="AKL98" s="18"/>
      <c r="AKM98" s="18"/>
      <c r="AKN98" s="18"/>
      <c r="AKO98" s="18"/>
      <c r="AKP98" s="18"/>
      <c r="AKQ98" s="18"/>
      <c r="AKR98" s="18"/>
      <c r="AKS98" s="18"/>
      <c r="AKT98" s="18"/>
      <c r="AKU98" s="18"/>
      <c r="AKV98" s="18"/>
      <c r="AKW98" s="18"/>
      <c r="AKX98" s="18"/>
      <c r="AKY98" s="18"/>
      <c r="AKZ98" s="18"/>
      <c r="ALA98" s="18"/>
      <c r="ALB98" s="18"/>
      <c r="ALC98" s="18"/>
      <c r="ALD98" s="18"/>
      <c r="ALE98" s="18"/>
      <c r="ALF98" s="18"/>
      <c r="ALG98" s="18"/>
      <c r="ALH98" s="18"/>
      <c r="ALI98" s="18"/>
      <c r="ALJ98" s="18"/>
      <c r="ALK98" s="18"/>
      <c r="ALL98" s="18"/>
      <c r="ALM98" s="18"/>
      <c r="ALN98" s="18"/>
      <c r="ALO98" s="18"/>
      <c r="ALP98" s="18"/>
      <c r="ALQ98" s="18"/>
      <c r="ALR98" s="18"/>
      <c r="ALS98" s="18"/>
      <c r="ALT98" s="18"/>
      <c r="ALU98" s="18"/>
      <c r="ALV98" s="18"/>
      <c r="ALW98" s="18"/>
      <c r="ALX98" s="18"/>
      <c r="ALY98" s="18"/>
      <c r="ALZ98" s="23"/>
      <c r="AMA98" s="23"/>
      <c r="AMB98" s="23"/>
      <c r="AMC98" s="23"/>
      <c r="AMD98" s="23"/>
      <c r="AME98" s="23"/>
    </row>
    <row r="99" spans="1:1019" ht="15" x14ac:dyDescent="0.25">
      <c r="A99" s="15"/>
      <c r="B99" s="16"/>
      <c r="C99" s="16"/>
      <c r="D99" s="16"/>
      <c r="E99" s="16"/>
      <c r="F99" s="17"/>
      <c r="G99" s="17"/>
      <c r="H99" s="17"/>
      <c r="I99" s="15"/>
      <c r="J99" s="15"/>
      <c r="K99" s="15"/>
      <c r="L99" s="15"/>
      <c r="M99" s="15"/>
      <c r="N99" s="15"/>
      <c r="O99" s="15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23"/>
      <c r="AMA99" s="23"/>
      <c r="AMB99" s="23"/>
      <c r="AMC99" s="23"/>
      <c r="AMD99" s="23"/>
      <c r="AME99" s="23"/>
    </row>
    <row r="100" spans="1:1019" ht="15" x14ac:dyDescent="0.25">
      <c r="A100" s="15"/>
      <c r="B100" s="16"/>
      <c r="C100" s="16"/>
      <c r="D100" s="16"/>
      <c r="E100" s="16"/>
      <c r="F100" s="17"/>
      <c r="G100" s="17"/>
      <c r="H100" s="17"/>
      <c r="I100" s="15"/>
      <c r="J100" s="15"/>
      <c r="K100" s="15"/>
      <c r="L100" s="15"/>
      <c r="M100" s="15"/>
      <c r="N100" s="15"/>
      <c r="O100" s="15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8"/>
      <c r="ALB100" s="18"/>
      <c r="ALC100" s="18"/>
      <c r="ALD100" s="18"/>
      <c r="ALE100" s="18"/>
      <c r="ALF100" s="18"/>
      <c r="ALG100" s="18"/>
      <c r="ALH100" s="18"/>
      <c r="ALI100" s="18"/>
      <c r="ALJ100" s="18"/>
      <c r="ALK100" s="18"/>
      <c r="ALL100" s="18"/>
      <c r="ALM100" s="18"/>
      <c r="ALN100" s="18"/>
      <c r="ALO100" s="18"/>
      <c r="ALP100" s="18"/>
      <c r="ALQ100" s="18"/>
      <c r="ALR100" s="18"/>
      <c r="ALS100" s="18"/>
      <c r="ALT100" s="18"/>
      <c r="ALU100" s="18"/>
      <c r="ALV100" s="18"/>
      <c r="ALW100" s="18"/>
      <c r="ALX100" s="18"/>
      <c r="ALY100" s="18"/>
      <c r="ALZ100" s="23"/>
      <c r="AMA100" s="23"/>
      <c r="AMB100" s="23"/>
      <c r="AMC100" s="23"/>
      <c r="AMD100" s="23"/>
      <c r="AME100" s="23"/>
    </row>
    <row r="101" spans="1:1019" ht="15" x14ac:dyDescent="0.25">
      <c r="A101" s="15"/>
      <c r="B101" s="16"/>
      <c r="C101" s="16"/>
      <c r="D101" s="16"/>
      <c r="E101" s="16"/>
      <c r="F101" s="17"/>
      <c r="G101" s="17"/>
      <c r="H101" s="17"/>
      <c r="I101" s="15"/>
      <c r="J101" s="15"/>
      <c r="K101" s="15"/>
      <c r="L101" s="15"/>
      <c r="M101" s="15"/>
      <c r="N101" s="15"/>
      <c r="O101" s="15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  <c r="LH101" s="18"/>
      <c r="LI101" s="18"/>
      <c r="LJ101" s="18"/>
      <c r="LK101" s="18"/>
      <c r="LL101" s="18"/>
      <c r="LM101" s="18"/>
      <c r="LN101" s="18"/>
      <c r="LO101" s="18"/>
      <c r="LP101" s="18"/>
      <c r="LQ101" s="18"/>
      <c r="LR101" s="18"/>
      <c r="LS101" s="18"/>
      <c r="LT101" s="18"/>
      <c r="LU101" s="18"/>
      <c r="LV101" s="18"/>
      <c r="LW101" s="18"/>
      <c r="LX101" s="18"/>
      <c r="LY101" s="18"/>
      <c r="LZ101" s="18"/>
      <c r="MA101" s="18"/>
      <c r="MB101" s="18"/>
      <c r="MC101" s="18"/>
      <c r="MD101" s="18"/>
      <c r="ME101" s="18"/>
      <c r="MF101" s="18"/>
      <c r="MG101" s="18"/>
      <c r="MH101" s="18"/>
      <c r="MI101" s="18"/>
      <c r="MJ101" s="18"/>
      <c r="MK101" s="18"/>
      <c r="ML101" s="18"/>
      <c r="MM101" s="18"/>
      <c r="MN101" s="18"/>
      <c r="MO101" s="18"/>
      <c r="MP101" s="18"/>
      <c r="MQ101" s="18"/>
      <c r="MR101" s="18"/>
      <c r="MS101" s="18"/>
      <c r="MT101" s="18"/>
      <c r="MU101" s="18"/>
      <c r="MV101" s="18"/>
      <c r="MW101" s="18"/>
      <c r="MX101" s="18"/>
      <c r="MY101" s="18"/>
      <c r="MZ101" s="18"/>
      <c r="NA101" s="18"/>
      <c r="NB101" s="18"/>
      <c r="NC101" s="18"/>
      <c r="ND101" s="18"/>
      <c r="NE101" s="18"/>
      <c r="NF101" s="18"/>
      <c r="NG101" s="18"/>
      <c r="NH101" s="18"/>
      <c r="NI101" s="18"/>
      <c r="NJ101" s="18"/>
      <c r="NK101" s="18"/>
      <c r="NL101" s="18"/>
      <c r="NM101" s="18"/>
      <c r="NN101" s="18"/>
      <c r="NO101" s="18"/>
      <c r="NP101" s="18"/>
      <c r="NQ101" s="18"/>
      <c r="NR101" s="18"/>
      <c r="NS101" s="18"/>
      <c r="NT101" s="18"/>
      <c r="NU101" s="18"/>
      <c r="NV101" s="18"/>
      <c r="NW101" s="18"/>
      <c r="NX101" s="18"/>
      <c r="NY101" s="18"/>
      <c r="NZ101" s="18"/>
      <c r="OA101" s="18"/>
      <c r="OB101" s="18"/>
      <c r="OC101" s="18"/>
      <c r="OD101" s="18"/>
      <c r="OE101" s="18"/>
      <c r="OF101" s="18"/>
      <c r="OG101" s="18"/>
      <c r="OH101" s="18"/>
      <c r="OI101" s="18"/>
      <c r="OJ101" s="18"/>
      <c r="OK101" s="18"/>
      <c r="OL101" s="18"/>
      <c r="OM101" s="18"/>
      <c r="ON101" s="18"/>
      <c r="OO101" s="18"/>
      <c r="OP101" s="18"/>
      <c r="OQ101" s="18"/>
      <c r="OR101" s="18"/>
      <c r="OS101" s="18"/>
      <c r="OT101" s="18"/>
      <c r="OU101" s="18"/>
      <c r="OV101" s="18"/>
      <c r="OW101" s="18"/>
      <c r="OX101" s="18"/>
      <c r="OY101" s="18"/>
      <c r="OZ101" s="18"/>
      <c r="PA101" s="18"/>
      <c r="PB101" s="18"/>
      <c r="PC101" s="18"/>
      <c r="PD101" s="18"/>
      <c r="PE101" s="18"/>
      <c r="PF101" s="18"/>
      <c r="PG101" s="18"/>
      <c r="PH101" s="18"/>
      <c r="PI101" s="18"/>
      <c r="PJ101" s="18"/>
      <c r="PK101" s="18"/>
      <c r="PL101" s="18"/>
      <c r="PM101" s="18"/>
      <c r="PN101" s="18"/>
      <c r="PO101" s="18"/>
      <c r="PP101" s="18"/>
      <c r="PQ101" s="18"/>
      <c r="PR101" s="18"/>
      <c r="PS101" s="18"/>
      <c r="PT101" s="18"/>
      <c r="PU101" s="18"/>
      <c r="PV101" s="18"/>
      <c r="PW101" s="18"/>
      <c r="PX101" s="18"/>
      <c r="PY101" s="18"/>
      <c r="PZ101" s="18"/>
      <c r="QA101" s="18"/>
      <c r="QB101" s="18"/>
      <c r="QC101" s="18"/>
      <c r="QD101" s="18"/>
      <c r="QE101" s="18"/>
      <c r="QF101" s="18"/>
      <c r="QG101" s="18"/>
      <c r="QH101" s="18"/>
      <c r="QI101" s="18"/>
      <c r="QJ101" s="18"/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/>
      <c r="RF101" s="18"/>
      <c r="RG101" s="18"/>
      <c r="RH101" s="18"/>
      <c r="RI101" s="18"/>
      <c r="RJ101" s="18"/>
      <c r="RK101" s="18"/>
      <c r="RL101" s="18"/>
      <c r="RM101" s="18"/>
      <c r="RN101" s="18"/>
      <c r="RO101" s="18"/>
      <c r="RP101" s="18"/>
      <c r="RQ101" s="18"/>
      <c r="RR101" s="18"/>
      <c r="RS101" s="18"/>
      <c r="RT101" s="18"/>
      <c r="RU101" s="18"/>
      <c r="RV101" s="18"/>
      <c r="RW101" s="18"/>
      <c r="RX101" s="18"/>
      <c r="RY101" s="18"/>
      <c r="RZ101" s="18"/>
      <c r="SA101" s="18"/>
      <c r="SB101" s="18"/>
      <c r="SC101" s="18"/>
      <c r="SD101" s="18"/>
      <c r="SE101" s="18"/>
      <c r="SF101" s="18"/>
      <c r="SG101" s="18"/>
      <c r="SH101" s="18"/>
      <c r="SI101" s="18"/>
      <c r="SJ101" s="18"/>
      <c r="SK101" s="18"/>
      <c r="SL101" s="18"/>
      <c r="SM101" s="18"/>
      <c r="SN101" s="18"/>
      <c r="SO101" s="18"/>
      <c r="SP101" s="18"/>
      <c r="SQ101" s="18"/>
      <c r="SR101" s="18"/>
      <c r="SS101" s="18"/>
      <c r="ST101" s="18"/>
      <c r="SU101" s="18"/>
      <c r="SV101" s="18"/>
      <c r="SW101" s="18"/>
      <c r="SX101" s="18"/>
      <c r="SY101" s="18"/>
      <c r="SZ101" s="18"/>
      <c r="TA101" s="18"/>
      <c r="TB101" s="18"/>
      <c r="TC101" s="18"/>
      <c r="TD101" s="18"/>
      <c r="TE101" s="18"/>
      <c r="TF101" s="18"/>
      <c r="TG101" s="18"/>
      <c r="TH101" s="18"/>
      <c r="TI101" s="18"/>
      <c r="TJ101" s="18"/>
      <c r="TK101" s="18"/>
      <c r="TL101" s="18"/>
      <c r="TM101" s="18"/>
      <c r="TN101" s="18"/>
      <c r="TO101" s="18"/>
      <c r="TP101" s="18"/>
      <c r="TQ101" s="18"/>
      <c r="TR101" s="18"/>
      <c r="TS101" s="18"/>
      <c r="TT101" s="18"/>
      <c r="TU101" s="18"/>
      <c r="TV101" s="18"/>
      <c r="TW101" s="18"/>
      <c r="TX101" s="18"/>
      <c r="TY101" s="18"/>
      <c r="TZ101" s="18"/>
      <c r="UA101" s="18"/>
      <c r="UB101" s="18"/>
      <c r="UC101" s="18"/>
      <c r="UD101" s="18"/>
      <c r="UE101" s="18"/>
      <c r="UF101" s="18"/>
      <c r="UG101" s="18"/>
      <c r="UH101" s="18"/>
      <c r="UI101" s="18"/>
      <c r="UJ101" s="18"/>
      <c r="UK101" s="18"/>
      <c r="UL101" s="18"/>
      <c r="UM101" s="18"/>
      <c r="UN101" s="18"/>
      <c r="UO101" s="18"/>
      <c r="UP101" s="18"/>
      <c r="UQ101" s="18"/>
      <c r="UR101" s="18"/>
      <c r="US101" s="18"/>
      <c r="UT101" s="18"/>
      <c r="UU101" s="18"/>
      <c r="UV101" s="18"/>
      <c r="UW101" s="18"/>
      <c r="UX101" s="18"/>
      <c r="UY101" s="18"/>
      <c r="UZ101" s="18"/>
      <c r="VA101" s="18"/>
      <c r="VB101" s="18"/>
      <c r="VC101" s="18"/>
      <c r="VD101" s="18"/>
      <c r="VE101" s="18"/>
      <c r="VF101" s="18"/>
      <c r="VG101" s="18"/>
      <c r="VH101" s="18"/>
      <c r="VI101" s="18"/>
      <c r="VJ101" s="18"/>
      <c r="VK101" s="18"/>
      <c r="VL101" s="18"/>
      <c r="VM101" s="18"/>
      <c r="VN101" s="18"/>
      <c r="VO101" s="18"/>
      <c r="VP101" s="18"/>
      <c r="VQ101" s="18"/>
      <c r="VR101" s="18"/>
      <c r="VS101" s="18"/>
      <c r="VT101" s="18"/>
      <c r="VU101" s="18"/>
      <c r="VV101" s="18"/>
      <c r="VW101" s="18"/>
      <c r="VX101" s="18"/>
      <c r="VY101" s="18"/>
      <c r="VZ101" s="18"/>
      <c r="WA101" s="18"/>
      <c r="WB101" s="18"/>
      <c r="WC101" s="18"/>
      <c r="WD101" s="18"/>
      <c r="WE101" s="18"/>
      <c r="WF101" s="18"/>
      <c r="WG101" s="18"/>
      <c r="WH101" s="18"/>
      <c r="WI101" s="18"/>
      <c r="WJ101" s="18"/>
      <c r="WK101" s="18"/>
      <c r="WL101" s="18"/>
      <c r="WM101" s="18"/>
      <c r="WN101" s="18"/>
      <c r="WO101" s="18"/>
      <c r="WP101" s="18"/>
      <c r="WQ101" s="18"/>
      <c r="WR101" s="18"/>
      <c r="WS101" s="18"/>
      <c r="WT101" s="18"/>
      <c r="WU101" s="18"/>
      <c r="WV101" s="18"/>
      <c r="WW101" s="18"/>
      <c r="WX101" s="18"/>
      <c r="WY101" s="18"/>
      <c r="WZ101" s="18"/>
      <c r="XA101" s="18"/>
      <c r="XB101" s="18"/>
      <c r="XC101" s="18"/>
      <c r="XD101" s="18"/>
      <c r="XE101" s="18"/>
      <c r="XF101" s="18"/>
      <c r="XG101" s="18"/>
      <c r="XH101" s="18"/>
      <c r="XI101" s="18"/>
      <c r="XJ101" s="18"/>
      <c r="XK101" s="18"/>
      <c r="XL101" s="18"/>
      <c r="XM101" s="18"/>
      <c r="XN101" s="18"/>
      <c r="XO101" s="18"/>
      <c r="XP101" s="18"/>
      <c r="XQ101" s="18"/>
      <c r="XR101" s="18"/>
      <c r="XS101" s="18"/>
      <c r="XT101" s="18"/>
      <c r="XU101" s="18"/>
      <c r="XV101" s="18"/>
      <c r="XW101" s="18"/>
      <c r="XX101" s="18"/>
      <c r="XY101" s="18"/>
      <c r="XZ101" s="18"/>
      <c r="YA101" s="18"/>
      <c r="YB101" s="18"/>
      <c r="YC101" s="18"/>
      <c r="YD101" s="18"/>
      <c r="YE101" s="18"/>
      <c r="YF101" s="18"/>
      <c r="YG101" s="18"/>
      <c r="YH101" s="18"/>
      <c r="YI101" s="18"/>
      <c r="YJ101" s="18"/>
      <c r="YK101" s="18"/>
      <c r="YL101" s="18"/>
      <c r="YM101" s="18"/>
      <c r="YN101" s="18"/>
      <c r="YO101" s="18"/>
      <c r="YP101" s="18"/>
      <c r="YQ101" s="18"/>
      <c r="YR101" s="18"/>
      <c r="YS101" s="18"/>
      <c r="YT101" s="18"/>
      <c r="YU101" s="18"/>
      <c r="YV101" s="18"/>
      <c r="YW101" s="18"/>
      <c r="YX101" s="18"/>
      <c r="YY101" s="18"/>
      <c r="YZ101" s="18"/>
      <c r="ZA101" s="18"/>
      <c r="ZB101" s="18"/>
      <c r="ZC101" s="18"/>
      <c r="ZD101" s="18"/>
      <c r="ZE101" s="18"/>
      <c r="ZF101" s="18"/>
      <c r="ZG101" s="18"/>
      <c r="ZH101" s="18"/>
      <c r="ZI101" s="18"/>
      <c r="ZJ101" s="18"/>
      <c r="ZK101" s="18"/>
      <c r="ZL101" s="18"/>
      <c r="ZM101" s="18"/>
      <c r="ZN101" s="18"/>
      <c r="ZO101" s="18"/>
      <c r="ZP101" s="18"/>
      <c r="ZQ101" s="18"/>
      <c r="ZR101" s="18"/>
      <c r="ZS101" s="18"/>
      <c r="ZT101" s="18"/>
      <c r="ZU101" s="18"/>
      <c r="ZV101" s="18"/>
      <c r="ZW101" s="18"/>
      <c r="ZX101" s="18"/>
      <c r="ZY101" s="18"/>
      <c r="ZZ101" s="18"/>
      <c r="AAA101" s="18"/>
      <c r="AAB101" s="18"/>
      <c r="AAC101" s="18"/>
      <c r="AAD101" s="18"/>
      <c r="AAE101" s="18"/>
      <c r="AAF101" s="18"/>
      <c r="AAG101" s="18"/>
      <c r="AAH101" s="18"/>
      <c r="AAI101" s="18"/>
      <c r="AAJ101" s="18"/>
      <c r="AAK101" s="18"/>
      <c r="AAL101" s="18"/>
      <c r="AAM101" s="18"/>
      <c r="AAN101" s="18"/>
      <c r="AAO101" s="18"/>
      <c r="AAP101" s="18"/>
      <c r="AAQ101" s="18"/>
      <c r="AAR101" s="18"/>
      <c r="AAS101" s="18"/>
      <c r="AAT101" s="18"/>
      <c r="AAU101" s="18"/>
      <c r="AAV101" s="18"/>
      <c r="AAW101" s="18"/>
      <c r="AAX101" s="18"/>
      <c r="AAY101" s="18"/>
      <c r="AAZ101" s="18"/>
      <c r="ABA101" s="18"/>
      <c r="ABB101" s="18"/>
      <c r="ABC101" s="18"/>
      <c r="ABD101" s="18"/>
      <c r="ABE101" s="18"/>
      <c r="ABF101" s="18"/>
      <c r="ABG101" s="18"/>
      <c r="ABH101" s="18"/>
      <c r="ABI101" s="18"/>
      <c r="ABJ101" s="18"/>
      <c r="ABK101" s="18"/>
      <c r="ABL101" s="18"/>
      <c r="ABM101" s="18"/>
      <c r="ABN101" s="18"/>
      <c r="ABO101" s="18"/>
      <c r="ABP101" s="18"/>
      <c r="ABQ101" s="18"/>
      <c r="ABR101" s="18"/>
      <c r="ABS101" s="18"/>
      <c r="ABT101" s="18"/>
      <c r="ABU101" s="18"/>
      <c r="ABV101" s="18"/>
      <c r="ABW101" s="18"/>
      <c r="ABX101" s="18"/>
      <c r="ABY101" s="18"/>
      <c r="ABZ101" s="18"/>
      <c r="ACA101" s="18"/>
      <c r="ACB101" s="18"/>
      <c r="ACC101" s="18"/>
      <c r="ACD101" s="18"/>
      <c r="ACE101" s="18"/>
      <c r="ACF101" s="18"/>
      <c r="ACG101" s="18"/>
      <c r="ACH101" s="18"/>
      <c r="ACI101" s="18"/>
      <c r="ACJ101" s="18"/>
      <c r="ACK101" s="18"/>
      <c r="ACL101" s="18"/>
      <c r="ACM101" s="18"/>
      <c r="ACN101" s="18"/>
      <c r="ACO101" s="18"/>
      <c r="ACP101" s="18"/>
      <c r="ACQ101" s="18"/>
      <c r="ACR101" s="18"/>
      <c r="ACS101" s="18"/>
      <c r="ACT101" s="18"/>
      <c r="ACU101" s="18"/>
      <c r="ACV101" s="18"/>
      <c r="ACW101" s="18"/>
      <c r="ACX101" s="18"/>
      <c r="ACY101" s="18"/>
      <c r="ACZ101" s="18"/>
      <c r="ADA101" s="18"/>
      <c r="ADB101" s="18"/>
      <c r="ADC101" s="18"/>
      <c r="ADD101" s="18"/>
      <c r="ADE101" s="18"/>
      <c r="ADF101" s="18"/>
      <c r="ADG101" s="18"/>
      <c r="ADH101" s="18"/>
      <c r="ADI101" s="18"/>
      <c r="ADJ101" s="18"/>
      <c r="ADK101" s="18"/>
      <c r="ADL101" s="18"/>
      <c r="ADM101" s="18"/>
      <c r="ADN101" s="18"/>
      <c r="ADO101" s="18"/>
      <c r="ADP101" s="18"/>
      <c r="ADQ101" s="18"/>
      <c r="ADR101" s="18"/>
      <c r="ADS101" s="18"/>
      <c r="ADT101" s="18"/>
      <c r="ADU101" s="18"/>
      <c r="ADV101" s="18"/>
      <c r="ADW101" s="18"/>
      <c r="ADX101" s="18"/>
      <c r="ADY101" s="18"/>
      <c r="ADZ101" s="18"/>
      <c r="AEA101" s="18"/>
      <c r="AEB101" s="18"/>
      <c r="AEC101" s="18"/>
      <c r="AED101" s="18"/>
      <c r="AEE101" s="18"/>
      <c r="AEF101" s="18"/>
      <c r="AEG101" s="18"/>
      <c r="AEH101" s="18"/>
      <c r="AEI101" s="18"/>
      <c r="AEJ101" s="18"/>
      <c r="AEK101" s="18"/>
      <c r="AEL101" s="18"/>
      <c r="AEM101" s="18"/>
      <c r="AEN101" s="18"/>
      <c r="AEO101" s="18"/>
      <c r="AEP101" s="18"/>
      <c r="AEQ101" s="18"/>
      <c r="AER101" s="18"/>
      <c r="AES101" s="18"/>
      <c r="AET101" s="18"/>
      <c r="AEU101" s="18"/>
      <c r="AEV101" s="18"/>
      <c r="AEW101" s="18"/>
      <c r="AEX101" s="18"/>
      <c r="AEY101" s="18"/>
      <c r="AEZ101" s="18"/>
      <c r="AFA101" s="18"/>
      <c r="AFB101" s="18"/>
      <c r="AFC101" s="18"/>
      <c r="AFD101" s="18"/>
      <c r="AFE101" s="18"/>
      <c r="AFF101" s="18"/>
      <c r="AFG101" s="18"/>
      <c r="AFH101" s="18"/>
      <c r="AFI101" s="18"/>
      <c r="AFJ101" s="18"/>
      <c r="AFK101" s="18"/>
      <c r="AFL101" s="18"/>
      <c r="AFM101" s="18"/>
      <c r="AFN101" s="18"/>
      <c r="AFO101" s="18"/>
      <c r="AFP101" s="18"/>
      <c r="AFQ101" s="18"/>
      <c r="AFR101" s="18"/>
      <c r="AFS101" s="18"/>
      <c r="AFT101" s="18"/>
      <c r="AFU101" s="18"/>
      <c r="AFV101" s="18"/>
      <c r="AFW101" s="18"/>
      <c r="AFX101" s="18"/>
      <c r="AFY101" s="18"/>
      <c r="AFZ101" s="18"/>
      <c r="AGA101" s="18"/>
      <c r="AGB101" s="18"/>
      <c r="AGC101" s="18"/>
      <c r="AGD101" s="18"/>
      <c r="AGE101" s="18"/>
      <c r="AGF101" s="18"/>
      <c r="AGG101" s="18"/>
      <c r="AGH101" s="18"/>
      <c r="AGI101" s="18"/>
      <c r="AGJ101" s="18"/>
      <c r="AGK101" s="18"/>
      <c r="AGL101" s="18"/>
      <c r="AGM101" s="18"/>
      <c r="AGN101" s="18"/>
      <c r="AGO101" s="18"/>
      <c r="AGP101" s="18"/>
      <c r="AGQ101" s="18"/>
      <c r="AGR101" s="18"/>
      <c r="AGS101" s="18"/>
      <c r="AGT101" s="18"/>
      <c r="AGU101" s="18"/>
      <c r="AGV101" s="18"/>
      <c r="AGW101" s="18"/>
      <c r="AGX101" s="18"/>
      <c r="AGY101" s="18"/>
      <c r="AGZ101" s="18"/>
      <c r="AHA101" s="18"/>
      <c r="AHB101" s="18"/>
      <c r="AHC101" s="18"/>
      <c r="AHD101" s="18"/>
      <c r="AHE101" s="18"/>
      <c r="AHF101" s="18"/>
      <c r="AHG101" s="18"/>
      <c r="AHH101" s="18"/>
      <c r="AHI101" s="18"/>
      <c r="AHJ101" s="18"/>
      <c r="AHK101" s="18"/>
      <c r="AHL101" s="18"/>
      <c r="AHM101" s="18"/>
      <c r="AHN101" s="18"/>
      <c r="AHO101" s="18"/>
      <c r="AHP101" s="18"/>
      <c r="AHQ101" s="18"/>
      <c r="AHR101" s="18"/>
      <c r="AHS101" s="18"/>
      <c r="AHT101" s="18"/>
      <c r="AHU101" s="18"/>
      <c r="AHV101" s="18"/>
      <c r="AHW101" s="18"/>
      <c r="AHX101" s="18"/>
      <c r="AHY101" s="18"/>
      <c r="AHZ101" s="18"/>
      <c r="AIA101" s="18"/>
      <c r="AIB101" s="18"/>
      <c r="AIC101" s="18"/>
      <c r="AID101" s="18"/>
      <c r="AIE101" s="18"/>
      <c r="AIF101" s="18"/>
      <c r="AIG101" s="18"/>
      <c r="AIH101" s="18"/>
      <c r="AII101" s="18"/>
      <c r="AIJ101" s="18"/>
      <c r="AIK101" s="18"/>
      <c r="AIL101" s="18"/>
      <c r="AIM101" s="18"/>
      <c r="AIN101" s="18"/>
      <c r="AIO101" s="18"/>
      <c r="AIP101" s="18"/>
      <c r="AIQ101" s="18"/>
      <c r="AIR101" s="18"/>
      <c r="AIS101" s="18"/>
      <c r="AIT101" s="18"/>
      <c r="AIU101" s="18"/>
      <c r="AIV101" s="18"/>
      <c r="AIW101" s="18"/>
      <c r="AIX101" s="18"/>
      <c r="AIY101" s="18"/>
      <c r="AIZ101" s="18"/>
      <c r="AJA101" s="18"/>
      <c r="AJB101" s="18"/>
      <c r="AJC101" s="18"/>
      <c r="AJD101" s="18"/>
      <c r="AJE101" s="18"/>
      <c r="AJF101" s="18"/>
      <c r="AJG101" s="18"/>
      <c r="AJH101" s="18"/>
      <c r="AJI101" s="18"/>
      <c r="AJJ101" s="18"/>
      <c r="AJK101" s="18"/>
      <c r="AJL101" s="18"/>
      <c r="AJM101" s="18"/>
      <c r="AJN101" s="18"/>
      <c r="AJO101" s="18"/>
      <c r="AJP101" s="18"/>
      <c r="AJQ101" s="18"/>
      <c r="AJR101" s="18"/>
      <c r="AJS101" s="18"/>
      <c r="AJT101" s="18"/>
      <c r="AJU101" s="18"/>
      <c r="AJV101" s="18"/>
      <c r="AJW101" s="18"/>
      <c r="AJX101" s="18"/>
      <c r="AJY101" s="18"/>
      <c r="AJZ101" s="18"/>
      <c r="AKA101" s="18"/>
      <c r="AKB101" s="18"/>
      <c r="AKC101" s="18"/>
      <c r="AKD101" s="18"/>
      <c r="AKE101" s="18"/>
      <c r="AKF101" s="18"/>
      <c r="AKG101" s="18"/>
      <c r="AKH101" s="18"/>
      <c r="AKI101" s="18"/>
      <c r="AKJ101" s="18"/>
      <c r="AKK101" s="18"/>
      <c r="AKL101" s="18"/>
      <c r="AKM101" s="18"/>
      <c r="AKN101" s="18"/>
      <c r="AKO101" s="18"/>
      <c r="AKP101" s="18"/>
      <c r="AKQ101" s="18"/>
      <c r="AKR101" s="18"/>
      <c r="AKS101" s="18"/>
      <c r="AKT101" s="18"/>
      <c r="AKU101" s="18"/>
      <c r="AKV101" s="18"/>
      <c r="AKW101" s="18"/>
      <c r="AKX101" s="18"/>
      <c r="AKY101" s="18"/>
      <c r="AKZ101" s="18"/>
      <c r="ALA101" s="18"/>
      <c r="ALB101" s="18"/>
      <c r="ALC101" s="18"/>
      <c r="ALD101" s="18"/>
      <c r="ALE101" s="18"/>
      <c r="ALF101" s="18"/>
      <c r="ALG101" s="18"/>
      <c r="ALH101" s="18"/>
      <c r="ALI101" s="18"/>
      <c r="ALJ101" s="18"/>
      <c r="ALK101" s="18"/>
      <c r="ALL101" s="18"/>
      <c r="ALM101" s="18"/>
      <c r="ALN101" s="18"/>
      <c r="ALO101" s="18"/>
      <c r="ALP101" s="18"/>
      <c r="ALQ101" s="18"/>
      <c r="ALR101" s="18"/>
      <c r="ALS101" s="18"/>
      <c r="ALT101" s="18"/>
      <c r="ALU101" s="18"/>
      <c r="ALV101" s="18"/>
      <c r="ALW101" s="18"/>
      <c r="ALX101" s="18"/>
      <c r="ALY101" s="18"/>
      <c r="ALZ101" s="23"/>
      <c r="AMA101" s="23"/>
      <c r="AMB101" s="23"/>
      <c r="AMC101" s="23"/>
      <c r="AMD101" s="23"/>
      <c r="AME101" s="23"/>
    </row>
    <row r="102" spans="1:1019" ht="15" x14ac:dyDescent="0.25">
      <c r="A102" s="15"/>
      <c r="B102" s="16"/>
      <c r="C102" s="16"/>
      <c r="D102" s="16"/>
      <c r="E102" s="16"/>
      <c r="F102" s="17"/>
      <c r="G102" s="17"/>
      <c r="H102" s="17"/>
      <c r="I102" s="15"/>
      <c r="J102" s="15"/>
      <c r="K102" s="15"/>
      <c r="L102" s="15"/>
      <c r="M102" s="15"/>
      <c r="N102" s="15"/>
      <c r="O102" s="15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  <c r="LH102" s="18"/>
      <c r="LI102" s="18"/>
      <c r="LJ102" s="18"/>
      <c r="LK102" s="18"/>
      <c r="LL102" s="18"/>
      <c r="LM102" s="18"/>
      <c r="LN102" s="18"/>
      <c r="LO102" s="18"/>
      <c r="LP102" s="18"/>
      <c r="LQ102" s="18"/>
      <c r="LR102" s="18"/>
      <c r="LS102" s="18"/>
      <c r="LT102" s="18"/>
      <c r="LU102" s="18"/>
      <c r="LV102" s="18"/>
      <c r="LW102" s="18"/>
      <c r="LX102" s="18"/>
      <c r="LY102" s="18"/>
      <c r="LZ102" s="18"/>
      <c r="MA102" s="18"/>
      <c r="MB102" s="18"/>
      <c r="MC102" s="18"/>
      <c r="MD102" s="18"/>
      <c r="ME102" s="18"/>
      <c r="MF102" s="18"/>
      <c r="MG102" s="18"/>
      <c r="MH102" s="18"/>
      <c r="MI102" s="18"/>
      <c r="MJ102" s="18"/>
      <c r="MK102" s="18"/>
      <c r="ML102" s="18"/>
      <c r="MM102" s="18"/>
      <c r="MN102" s="18"/>
      <c r="MO102" s="18"/>
      <c r="MP102" s="18"/>
      <c r="MQ102" s="18"/>
      <c r="MR102" s="18"/>
      <c r="MS102" s="18"/>
      <c r="MT102" s="18"/>
      <c r="MU102" s="18"/>
      <c r="MV102" s="18"/>
      <c r="MW102" s="18"/>
      <c r="MX102" s="18"/>
      <c r="MY102" s="18"/>
      <c r="MZ102" s="18"/>
      <c r="NA102" s="18"/>
      <c r="NB102" s="18"/>
      <c r="NC102" s="18"/>
      <c r="ND102" s="18"/>
      <c r="NE102" s="18"/>
      <c r="NF102" s="18"/>
      <c r="NG102" s="18"/>
      <c r="NH102" s="18"/>
      <c r="NI102" s="18"/>
      <c r="NJ102" s="18"/>
      <c r="NK102" s="18"/>
      <c r="NL102" s="18"/>
      <c r="NM102" s="18"/>
      <c r="NN102" s="18"/>
      <c r="NO102" s="18"/>
      <c r="NP102" s="18"/>
      <c r="NQ102" s="18"/>
      <c r="NR102" s="18"/>
      <c r="NS102" s="18"/>
      <c r="NT102" s="18"/>
      <c r="NU102" s="18"/>
      <c r="NV102" s="18"/>
      <c r="NW102" s="18"/>
      <c r="NX102" s="18"/>
      <c r="NY102" s="18"/>
      <c r="NZ102" s="18"/>
      <c r="OA102" s="18"/>
      <c r="OB102" s="18"/>
      <c r="OC102" s="18"/>
      <c r="OD102" s="18"/>
      <c r="OE102" s="18"/>
      <c r="OF102" s="18"/>
      <c r="OG102" s="18"/>
      <c r="OH102" s="18"/>
      <c r="OI102" s="18"/>
      <c r="OJ102" s="18"/>
      <c r="OK102" s="18"/>
      <c r="OL102" s="18"/>
      <c r="OM102" s="18"/>
      <c r="ON102" s="18"/>
      <c r="OO102" s="18"/>
      <c r="OP102" s="18"/>
      <c r="OQ102" s="18"/>
      <c r="OR102" s="18"/>
      <c r="OS102" s="18"/>
      <c r="OT102" s="18"/>
      <c r="OU102" s="18"/>
      <c r="OV102" s="18"/>
      <c r="OW102" s="18"/>
      <c r="OX102" s="18"/>
      <c r="OY102" s="18"/>
      <c r="OZ102" s="18"/>
      <c r="PA102" s="18"/>
      <c r="PB102" s="18"/>
      <c r="PC102" s="18"/>
      <c r="PD102" s="18"/>
      <c r="PE102" s="18"/>
      <c r="PF102" s="18"/>
      <c r="PG102" s="18"/>
      <c r="PH102" s="18"/>
      <c r="PI102" s="18"/>
      <c r="PJ102" s="18"/>
      <c r="PK102" s="18"/>
      <c r="PL102" s="18"/>
      <c r="PM102" s="18"/>
      <c r="PN102" s="18"/>
      <c r="PO102" s="18"/>
      <c r="PP102" s="18"/>
      <c r="PQ102" s="18"/>
      <c r="PR102" s="18"/>
      <c r="PS102" s="18"/>
      <c r="PT102" s="18"/>
      <c r="PU102" s="18"/>
      <c r="PV102" s="18"/>
      <c r="PW102" s="18"/>
      <c r="PX102" s="18"/>
      <c r="PY102" s="18"/>
      <c r="PZ102" s="18"/>
      <c r="QA102" s="18"/>
      <c r="QB102" s="18"/>
      <c r="QC102" s="18"/>
      <c r="QD102" s="18"/>
      <c r="QE102" s="18"/>
      <c r="QF102" s="18"/>
      <c r="QG102" s="18"/>
      <c r="QH102" s="18"/>
      <c r="QI102" s="18"/>
      <c r="QJ102" s="18"/>
      <c r="QK102" s="18"/>
      <c r="QL102" s="18"/>
      <c r="QM102" s="18"/>
      <c r="QN102" s="18"/>
      <c r="QO102" s="18"/>
      <c r="QP102" s="18"/>
      <c r="QQ102" s="18"/>
      <c r="QR102" s="18"/>
      <c r="QS102" s="18"/>
      <c r="QT102" s="18"/>
      <c r="QU102" s="18"/>
      <c r="QV102" s="18"/>
      <c r="QW102" s="18"/>
      <c r="QX102" s="18"/>
      <c r="QY102" s="18"/>
      <c r="QZ102" s="18"/>
      <c r="RA102" s="18"/>
      <c r="RB102" s="18"/>
      <c r="RC102" s="18"/>
      <c r="RD102" s="18"/>
      <c r="RE102" s="18"/>
      <c r="RF102" s="18"/>
      <c r="RG102" s="18"/>
      <c r="RH102" s="18"/>
      <c r="RI102" s="18"/>
      <c r="RJ102" s="18"/>
      <c r="RK102" s="18"/>
      <c r="RL102" s="18"/>
      <c r="RM102" s="18"/>
      <c r="RN102" s="18"/>
      <c r="RO102" s="18"/>
      <c r="RP102" s="18"/>
      <c r="RQ102" s="18"/>
      <c r="RR102" s="18"/>
      <c r="RS102" s="18"/>
      <c r="RT102" s="18"/>
      <c r="RU102" s="18"/>
      <c r="RV102" s="18"/>
      <c r="RW102" s="18"/>
      <c r="RX102" s="18"/>
      <c r="RY102" s="18"/>
      <c r="RZ102" s="18"/>
      <c r="SA102" s="18"/>
      <c r="SB102" s="18"/>
      <c r="SC102" s="18"/>
      <c r="SD102" s="18"/>
      <c r="SE102" s="18"/>
      <c r="SF102" s="18"/>
      <c r="SG102" s="18"/>
      <c r="SH102" s="18"/>
      <c r="SI102" s="18"/>
      <c r="SJ102" s="18"/>
      <c r="SK102" s="18"/>
      <c r="SL102" s="18"/>
      <c r="SM102" s="18"/>
      <c r="SN102" s="18"/>
      <c r="SO102" s="18"/>
      <c r="SP102" s="18"/>
      <c r="SQ102" s="18"/>
      <c r="SR102" s="18"/>
      <c r="SS102" s="18"/>
      <c r="ST102" s="18"/>
      <c r="SU102" s="18"/>
      <c r="SV102" s="18"/>
      <c r="SW102" s="18"/>
      <c r="SX102" s="18"/>
      <c r="SY102" s="18"/>
      <c r="SZ102" s="18"/>
      <c r="TA102" s="18"/>
      <c r="TB102" s="18"/>
      <c r="TC102" s="18"/>
      <c r="TD102" s="18"/>
      <c r="TE102" s="18"/>
      <c r="TF102" s="18"/>
      <c r="TG102" s="18"/>
      <c r="TH102" s="18"/>
      <c r="TI102" s="18"/>
      <c r="TJ102" s="18"/>
      <c r="TK102" s="18"/>
      <c r="TL102" s="18"/>
      <c r="TM102" s="18"/>
      <c r="TN102" s="18"/>
      <c r="TO102" s="18"/>
      <c r="TP102" s="18"/>
      <c r="TQ102" s="18"/>
      <c r="TR102" s="18"/>
      <c r="TS102" s="18"/>
      <c r="TT102" s="18"/>
      <c r="TU102" s="18"/>
      <c r="TV102" s="18"/>
      <c r="TW102" s="18"/>
      <c r="TX102" s="18"/>
      <c r="TY102" s="18"/>
      <c r="TZ102" s="18"/>
      <c r="UA102" s="18"/>
      <c r="UB102" s="18"/>
      <c r="UC102" s="18"/>
      <c r="UD102" s="18"/>
      <c r="UE102" s="18"/>
      <c r="UF102" s="18"/>
      <c r="UG102" s="18"/>
      <c r="UH102" s="18"/>
      <c r="UI102" s="18"/>
      <c r="UJ102" s="18"/>
      <c r="UK102" s="18"/>
      <c r="UL102" s="18"/>
      <c r="UM102" s="18"/>
      <c r="UN102" s="18"/>
      <c r="UO102" s="18"/>
      <c r="UP102" s="18"/>
      <c r="UQ102" s="18"/>
      <c r="UR102" s="18"/>
      <c r="US102" s="18"/>
      <c r="UT102" s="18"/>
      <c r="UU102" s="18"/>
      <c r="UV102" s="18"/>
      <c r="UW102" s="18"/>
      <c r="UX102" s="18"/>
      <c r="UY102" s="18"/>
      <c r="UZ102" s="18"/>
      <c r="VA102" s="18"/>
      <c r="VB102" s="18"/>
      <c r="VC102" s="18"/>
      <c r="VD102" s="18"/>
      <c r="VE102" s="18"/>
      <c r="VF102" s="18"/>
      <c r="VG102" s="18"/>
      <c r="VH102" s="18"/>
      <c r="VI102" s="18"/>
      <c r="VJ102" s="18"/>
      <c r="VK102" s="18"/>
      <c r="VL102" s="18"/>
      <c r="VM102" s="18"/>
      <c r="VN102" s="18"/>
      <c r="VO102" s="18"/>
      <c r="VP102" s="18"/>
      <c r="VQ102" s="18"/>
      <c r="VR102" s="18"/>
      <c r="VS102" s="18"/>
      <c r="VT102" s="18"/>
      <c r="VU102" s="18"/>
      <c r="VV102" s="18"/>
      <c r="VW102" s="18"/>
      <c r="VX102" s="18"/>
      <c r="VY102" s="18"/>
      <c r="VZ102" s="18"/>
      <c r="WA102" s="18"/>
      <c r="WB102" s="18"/>
      <c r="WC102" s="18"/>
      <c r="WD102" s="18"/>
      <c r="WE102" s="18"/>
      <c r="WF102" s="18"/>
      <c r="WG102" s="18"/>
      <c r="WH102" s="18"/>
      <c r="WI102" s="18"/>
      <c r="WJ102" s="18"/>
      <c r="WK102" s="18"/>
      <c r="WL102" s="18"/>
      <c r="WM102" s="18"/>
      <c r="WN102" s="18"/>
      <c r="WO102" s="18"/>
      <c r="WP102" s="18"/>
      <c r="WQ102" s="18"/>
      <c r="WR102" s="18"/>
      <c r="WS102" s="18"/>
      <c r="WT102" s="18"/>
      <c r="WU102" s="18"/>
      <c r="WV102" s="18"/>
      <c r="WW102" s="18"/>
      <c r="WX102" s="18"/>
      <c r="WY102" s="18"/>
      <c r="WZ102" s="18"/>
      <c r="XA102" s="18"/>
      <c r="XB102" s="18"/>
      <c r="XC102" s="18"/>
      <c r="XD102" s="18"/>
      <c r="XE102" s="18"/>
      <c r="XF102" s="18"/>
      <c r="XG102" s="18"/>
      <c r="XH102" s="18"/>
      <c r="XI102" s="18"/>
      <c r="XJ102" s="18"/>
      <c r="XK102" s="18"/>
      <c r="XL102" s="18"/>
      <c r="XM102" s="18"/>
      <c r="XN102" s="18"/>
      <c r="XO102" s="18"/>
      <c r="XP102" s="18"/>
      <c r="XQ102" s="18"/>
      <c r="XR102" s="18"/>
      <c r="XS102" s="18"/>
      <c r="XT102" s="18"/>
      <c r="XU102" s="18"/>
      <c r="XV102" s="18"/>
      <c r="XW102" s="18"/>
      <c r="XX102" s="18"/>
      <c r="XY102" s="18"/>
      <c r="XZ102" s="18"/>
      <c r="YA102" s="18"/>
      <c r="YB102" s="18"/>
      <c r="YC102" s="18"/>
      <c r="YD102" s="18"/>
      <c r="YE102" s="18"/>
      <c r="YF102" s="18"/>
      <c r="YG102" s="18"/>
      <c r="YH102" s="18"/>
      <c r="YI102" s="18"/>
      <c r="YJ102" s="18"/>
      <c r="YK102" s="18"/>
      <c r="YL102" s="18"/>
      <c r="YM102" s="18"/>
      <c r="YN102" s="18"/>
      <c r="YO102" s="18"/>
      <c r="YP102" s="18"/>
      <c r="YQ102" s="18"/>
      <c r="YR102" s="18"/>
      <c r="YS102" s="18"/>
      <c r="YT102" s="18"/>
      <c r="YU102" s="18"/>
      <c r="YV102" s="18"/>
      <c r="YW102" s="18"/>
      <c r="YX102" s="18"/>
      <c r="YY102" s="18"/>
      <c r="YZ102" s="18"/>
      <c r="ZA102" s="18"/>
      <c r="ZB102" s="18"/>
      <c r="ZC102" s="18"/>
      <c r="ZD102" s="18"/>
      <c r="ZE102" s="18"/>
      <c r="ZF102" s="18"/>
      <c r="ZG102" s="18"/>
      <c r="ZH102" s="18"/>
      <c r="ZI102" s="18"/>
      <c r="ZJ102" s="18"/>
      <c r="ZK102" s="18"/>
      <c r="ZL102" s="18"/>
      <c r="ZM102" s="18"/>
      <c r="ZN102" s="18"/>
      <c r="ZO102" s="18"/>
      <c r="ZP102" s="18"/>
      <c r="ZQ102" s="18"/>
      <c r="ZR102" s="18"/>
      <c r="ZS102" s="18"/>
      <c r="ZT102" s="18"/>
      <c r="ZU102" s="18"/>
      <c r="ZV102" s="18"/>
      <c r="ZW102" s="18"/>
      <c r="ZX102" s="18"/>
      <c r="ZY102" s="18"/>
      <c r="ZZ102" s="18"/>
      <c r="AAA102" s="18"/>
      <c r="AAB102" s="18"/>
      <c r="AAC102" s="18"/>
      <c r="AAD102" s="18"/>
      <c r="AAE102" s="18"/>
      <c r="AAF102" s="18"/>
      <c r="AAG102" s="18"/>
      <c r="AAH102" s="18"/>
      <c r="AAI102" s="18"/>
      <c r="AAJ102" s="18"/>
      <c r="AAK102" s="18"/>
      <c r="AAL102" s="18"/>
      <c r="AAM102" s="18"/>
      <c r="AAN102" s="18"/>
      <c r="AAO102" s="18"/>
      <c r="AAP102" s="18"/>
      <c r="AAQ102" s="18"/>
      <c r="AAR102" s="18"/>
      <c r="AAS102" s="18"/>
      <c r="AAT102" s="18"/>
      <c r="AAU102" s="18"/>
      <c r="AAV102" s="18"/>
      <c r="AAW102" s="18"/>
      <c r="AAX102" s="18"/>
      <c r="AAY102" s="18"/>
      <c r="AAZ102" s="18"/>
      <c r="ABA102" s="18"/>
      <c r="ABB102" s="18"/>
      <c r="ABC102" s="18"/>
      <c r="ABD102" s="18"/>
      <c r="ABE102" s="18"/>
      <c r="ABF102" s="18"/>
      <c r="ABG102" s="18"/>
      <c r="ABH102" s="18"/>
      <c r="ABI102" s="18"/>
      <c r="ABJ102" s="18"/>
      <c r="ABK102" s="18"/>
      <c r="ABL102" s="18"/>
      <c r="ABM102" s="18"/>
      <c r="ABN102" s="18"/>
      <c r="ABO102" s="18"/>
      <c r="ABP102" s="18"/>
      <c r="ABQ102" s="18"/>
      <c r="ABR102" s="18"/>
      <c r="ABS102" s="18"/>
      <c r="ABT102" s="18"/>
      <c r="ABU102" s="18"/>
      <c r="ABV102" s="18"/>
      <c r="ABW102" s="18"/>
      <c r="ABX102" s="18"/>
      <c r="ABY102" s="18"/>
      <c r="ABZ102" s="18"/>
      <c r="ACA102" s="18"/>
      <c r="ACB102" s="18"/>
      <c r="ACC102" s="18"/>
      <c r="ACD102" s="18"/>
      <c r="ACE102" s="18"/>
      <c r="ACF102" s="18"/>
      <c r="ACG102" s="18"/>
      <c r="ACH102" s="18"/>
      <c r="ACI102" s="18"/>
      <c r="ACJ102" s="18"/>
      <c r="ACK102" s="18"/>
      <c r="ACL102" s="18"/>
      <c r="ACM102" s="18"/>
      <c r="ACN102" s="18"/>
      <c r="ACO102" s="18"/>
      <c r="ACP102" s="18"/>
      <c r="ACQ102" s="18"/>
      <c r="ACR102" s="18"/>
      <c r="ACS102" s="18"/>
      <c r="ACT102" s="18"/>
      <c r="ACU102" s="18"/>
      <c r="ACV102" s="18"/>
      <c r="ACW102" s="18"/>
      <c r="ACX102" s="18"/>
      <c r="ACY102" s="18"/>
      <c r="ACZ102" s="18"/>
      <c r="ADA102" s="18"/>
      <c r="ADB102" s="18"/>
      <c r="ADC102" s="18"/>
      <c r="ADD102" s="18"/>
      <c r="ADE102" s="18"/>
      <c r="ADF102" s="18"/>
      <c r="ADG102" s="18"/>
      <c r="ADH102" s="18"/>
      <c r="ADI102" s="18"/>
      <c r="ADJ102" s="18"/>
      <c r="ADK102" s="18"/>
      <c r="ADL102" s="18"/>
      <c r="ADM102" s="18"/>
      <c r="ADN102" s="18"/>
      <c r="ADO102" s="18"/>
      <c r="ADP102" s="18"/>
      <c r="ADQ102" s="18"/>
      <c r="ADR102" s="18"/>
      <c r="ADS102" s="18"/>
      <c r="ADT102" s="18"/>
      <c r="ADU102" s="18"/>
      <c r="ADV102" s="18"/>
      <c r="ADW102" s="18"/>
      <c r="ADX102" s="18"/>
      <c r="ADY102" s="18"/>
      <c r="ADZ102" s="18"/>
      <c r="AEA102" s="18"/>
      <c r="AEB102" s="18"/>
      <c r="AEC102" s="18"/>
      <c r="AED102" s="18"/>
      <c r="AEE102" s="18"/>
      <c r="AEF102" s="18"/>
      <c r="AEG102" s="18"/>
      <c r="AEH102" s="18"/>
      <c r="AEI102" s="18"/>
      <c r="AEJ102" s="18"/>
      <c r="AEK102" s="18"/>
      <c r="AEL102" s="18"/>
      <c r="AEM102" s="18"/>
      <c r="AEN102" s="18"/>
      <c r="AEO102" s="18"/>
      <c r="AEP102" s="18"/>
      <c r="AEQ102" s="18"/>
      <c r="AER102" s="18"/>
      <c r="AES102" s="18"/>
      <c r="AET102" s="18"/>
      <c r="AEU102" s="18"/>
      <c r="AEV102" s="18"/>
      <c r="AEW102" s="18"/>
      <c r="AEX102" s="18"/>
      <c r="AEY102" s="18"/>
      <c r="AEZ102" s="18"/>
      <c r="AFA102" s="18"/>
      <c r="AFB102" s="18"/>
      <c r="AFC102" s="18"/>
      <c r="AFD102" s="18"/>
      <c r="AFE102" s="18"/>
      <c r="AFF102" s="18"/>
      <c r="AFG102" s="18"/>
      <c r="AFH102" s="18"/>
      <c r="AFI102" s="18"/>
      <c r="AFJ102" s="18"/>
      <c r="AFK102" s="18"/>
      <c r="AFL102" s="18"/>
      <c r="AFM102" s="18"/>
      <c r="AFN102" s="18"/>
      <c r="AFO102" s="18"/>
      <c r="AFP102" s="18"/>
      <c r="AFQ102" s="18"/>
      <c r="AFR102" s="18"/>
      <c r="AFS102" s="18"/>
      <c r="AFT102" s="18"/>
      <c r="AFU102" s="18"/>
      <c r="AFV102" s="18"/>
      <c r="AFW102" s="18"/>
      <c r="AFX102" s="18"/>
      <c r="AFY102" s="18"/>
      <c r="AFZ102" s="18"/>
      <c r="AGA102" s="18"/>
      <c r="AGB102" s="18"/>
      <c r="AGC102" s="18"/>
      <c r="AGD102" s="18"/>
      <c r="AGE102" s="18"/>
      <c r="AGF102" s="18"/>
      <c r="AGG102" s="18"/>
      <c r="AGH102" s="18"/>
      <c r="AGI102" s="18"/>
      <c r="AGJ102" s="18"/>
      <c r="AGK102" s="18"/>
      <c r="AGL102" s="18"/>
      <c r="AGM102" s="18"/>
      <c r="AGN102" s="18"/>
      <c r="AGO102" s="18"/>
      <c r="AGP102" s="18"/>
      <c r="AGQ102" s="18"/>
      <c r="AGR102" s="18"/>
      <c r="AGS102" s="18"/>
      <c r="AGT102" s="18"/>
      <c r="AGU102" s="18"/>
      <c r="AGV102" s="18"/>
      <c r="AGW102" s="18"/>
      <c r="AGX102" s="18"/>
      <c r="AGY102" s="18"/>
      <c r="AGZ102" s="18"/>
      <c r="AHA102" s="18"/>
      <c r="AHB102" s="18"/>
      <c r="AHC102" s="18"/>
      <c r="AHD102" s="18"/>
      <c r="AHE102" s="18"/>
      <c r="AHF102" s="18"/>
      <c r="AHG102" s="18"/>
      <c r="AHH102" s="18"/>
      <c r="AHI102" s="18"/>
      <c r="AHJ102" s="18"/>
      <c r="AHK102" s="18"/>
      <c r="AHL102" s="18"/>
      <c r="AHM102" s="18"/>
      <c r="AHN102" s="18"/>
      <c r="AHO102" s="18"/>
      <c r="AHP102" s="18"/>
      <c r="AHQ102" s="18"/>
      <c r="AHR102" s="18"/>
      <c r="AHS102" s="18"/>
      <c r="AHT102" s="18"/>
      <c r="AHU102" s="18"/>
      <c r="AHV102" s="18"/>
      <c r="AHW102" s="18"/>
      <c r="AHX102" s="18"/>
      <c r="AHY102" s="18"/>
      <c r="AHZ102" s="18"/>
      <c r="AIA102" s="18"/>
      <c r="AIB102" s="18"/>
      <c r="AIC102" s="18"/>
      <c r="AID102" s="18"/>
      <c r="AIE102" s="18"/>
      <c r="AIF102" s="18"/>
      <c r="AIG102" s="18"/>
      <c r="AIH102" s="18"/>
      <c r="AII102" s="18"/>
      <c r="AIJ102" s="18"/>
      <c r="AIK102" s="18"/>
      <c r="AIL102" s="18"/>
      <c r="AIM102" s="18"/>
      <c r="AIN102" s="18"/>
      <c r="AIO102" s="18"/>
      <c r="AIP102" s="18"/>
      <c r="AIQ102" s="18"/>
      <c r="AIR102" s="18"/>
      <c r="AIS102" s="18"/>
      <c r="AIT102" s="18"/>
      <c r="AIU102" s="18"/>
      <c r="AIV102" s="18"/>
      <c r="AIW102" s="18"/>
      <c r="AIX102" s="18"/>
      <c r="AIY102" s="18"/>
      <c r="AIZ102" s="18"/>
      <c r="AJA102" s="18"/>
      <c r="AJB102" s="18"/>
      <c r="AJC102" s="18"/>
      <c r="AJD102" s="18"/>
      <c r="AJE102" s="18"/>
      <c r="AJF102" s="18"/>
      <c r="AJG102" s="18"/>
      <c r="AJH102" s="18"/>
      <c r="AJI102" s="18"/>
      <c r="AJJ102" s="18"/>
      <c r="AJK102" s="18"/>
      <c r="AJL102" s="18"/>
      <c r="AJM102" s="18"/>
      <c r="AJN102" s="18"/>
      <c r="AJO102" s="18"/>
      <c r="AJP102" s="18"/>
      <c r="AJQ102" s="18"/>
      <c r="AJR102" s="18"/>
      <c r="AJS102" s="18"/>
      <c r="AJT102" s="18"/>
      <c r="AJU102" s="18"/>
      <c r="AJV102" s="18"/>
      <c r="AJW102" s="18"/>
      <c r="AJX102" s="18"/>
      <c r="AJY102" s="18"/>
      <c r="AJZ102" s="18"/>
      <c r="AKA102" s="18"/>
      <c r="AKB102" s="18"/>
      <c r="AKC102" s="18"/>
      <c r="AKD102" s="18"/>
      <c r="AKE102" s="18"/>
      <c r="AKF102" s="18"/>
      <c r="AKG102" s="18"/>
      <c r="AKH102" s="18"/>
      <c r="AKI102" s="18"/>
      <c r="AKJ102" s="18"/>
      <c r="AKK102" s="18"/>
      <c r="AKL102" s="18"/>
      <c r="AKM102" s="18"/>
      <c r="AKN102" s="18"/>
      <c r="AKO102" s="18"/>
      <c r="AKP102" s="18"/>
      <c r="AKQ102" s="18"/>
      <c r="AKR102" s="18"/>
      <c r="AKS102" s="18"/>
      <c r="AKT102" s="18"/>
      <c r="AKU102" s="18"/>
      <c r="AKV102" s="18"/>
      <c r="AKW102" s="18"/>
      <c r="AKX102" s="18"/>
      <c r="AKY102" s="18"/>
      <c r="AKZ102" s="18"/>
      <c r="ALA102" s="18"/>
      <c r="ALB102" s="18"/>
      <c r="ALC102" s="18"/>
      <c r="ALD102" s="18"/>
      <c r="ALE102" s="18"/>
      <c r="ALF102" s="18"/>
      <c r="ALG102" s="18"/>
      <c r="ALH102" s="18"/>
      <c r="ALI102" s="18"/>
      <c r="ALJ102" s="18"/>
      <c r="ALK102" s="18"/>
      <c r="ALL102" s="18"/>
      <c r="ALM102" s="18"/>
      <c r="ALN102" s="18"/>
      <c r="ALO102" s="18"/>
      <c r="ALP102" s="18"/>
      <c r="ALQ102" s="18"/>
      <c r="ALR102" s="18"/>
      <c r="ALS102" s="18"/>
      <c r="ALT102" s="18"/>
      <c r="ALU102" s="18"/>
      <c r="ALV102" s="18"/>
      <c r="ALW102" s="18"/>
      <c r="ALX102" s="18"/>
      <c r="ALY102" s="18"/>
      <c r="ALZ102" s="23"/>
      <c r="AMA102" s="23"/>
      <c r="AMB102" s="23"/>
      <c r="AMC102" s="23"/>
      <c r="AMD102" s="23"/>
      <c r="AME102" s="23"/>
    </row>
    <row r="103" spans="1:1019" ht="15" x14ac:dyDescent="0.25">
      <c r="A103" s="15"/>
      <c r="B103" s="16"/>
      <c r="C103" s="16"/>
      <c r="D103" s="16"/>
      <c r="E103" s="16"/>
      <c r="F103" s="17"/>
      <c r="G103" s="17"/>
      <c r="H103" s="17"/>
      <c r="I103" s="15"/>
      <c r="J103" s="15"/>
      <c r="K103" s="15"/>
      <c r="L103" s="15"/>
      <c r="M103" s="15"/>
      <c r="N103" s="15"/>
      <c r="O103" s="15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18"/>
      <c r="JS103" s="18"/>
      <c r="JT103" s="18"/>
      <c r="JU103" s="18"/>
      <c r="JV103" s="18"/>
      <c r="JW103" s="18"/>
      <c r="JX103" s="18"/>
      <c r="JY103" s="18"/>
      <c r="JZ103" s="18"/>
      <c r="KA103" s="18"/>
      <c r="KB103" s="18"/>
      <c r="KC103" s="18"/>
      <c r="KD103" s="18"/>
      <c r="KE103" s="18"/>
      <c r="KF103" s="18"/>
      <c r="KG103" s="18"/>
      <c r="KH103" s="18"/>
      <c r="KI103" s="18"/>
      <c r="KJ103" s="18"/>
      <c r="KK103" s="18"/>
      <c r="KL103" s="18"/>
      <c r="KM103" s="18"/>
      <c r="KN103" s="18"/>
      <c r="KO103" s="18"/>
      <c r="KP103" s="18"/>
      <c r="KQ103" s="18"/>
      <c r="KR103" s="18"/>
      <c r="KS103" s="18"/>
      <c r="KT103" s="18"/>
      <c r="KU103" s="18"/>
      <c r="KV103" s="18"/>
      <c r="KW103" s="18"/>
      <c r="KX103" s="18"/>
      <c r="KY103" s="18"/>
      <c r="KZ103" s="18"/>
      <c r="LA103" s="18"/>
      <c r="LB103" s="18"/>
      <c r="LC103" s="18"/>
      <c r="LD103" s="18"/>
      <c r="LE103" s="18"/>
      <c r="LF103" s="18"/>
      <c r="LG103" s="18"/>
      <c r="LH103" s="18"/>
      <c r="LI103" s="18"/>
      <c r="LJ103" s="18"/>
      <c r="LK103" s="18"/>
      <c r="LL103" s="18"/>
      <c r="LM103" s="18"/>
      <c r="LN103" s="18"/>
      <c r="LO103" s="18"/>
      <c r="LP103" s="18"/>
      <c r="LQ103" s="18"/>
      <c r="LR103" s="18"/>
      <c r="LS103" s="18"/>
      <c r="LT103" s="18"/>
      <c r="LU103" s="18"/>
      <c r="LV103" s="18"/>
      <c r="LW103" s="18"/>
      <c r="LX103" s="18"/>
      <c r="LY103" s="18"/>
      <c r="LZ103" s="18"/>
      <c r="MA103" s="18"/>
      <c r="MB103" s="18"/>
      <c r="MC103" s="18"/>
      <c r="MD103" s="18"/>
      <c r="ME103" s="18"/>
      <c r="MF103" s="18"/>
      <c r="MG103" s="18"/>
      <c r="MH103" s="18"/>
      <c r="MI103" s="18"/>
      <c r="MJ103" s="18"/>
      <c r="MK103" s="18"/>
      <c r="ML103" s="18"/>
      <c r="MM103" s="18"/>
      <c r="MN103" s="18"/>
      <c r="MO103" s="18"/>
      <c r="MP103" s="18"/>
      <c r="MQ103" s="18"/>
      <c r="MR103" s="18"/>
      <c r="MS103" s="18"/>
      <c r="MT103" s="18"/>
      <c r="MU103" s="18"/>
      <c r="MV103" s="18"/>
      <c r="MW103" s="18"/>
      <c r="MX103" s="18"/>
      <c r="MY103" s="18"/>
      <c r="MZ103" s="18"/>
      <c r="NA103" s="18"/>
      <c r="NB103" s="18"/>
      <c r="NC103" s="18"/>
      <c r="ND103" s="18"/>
      <c r="NE103" s="18"/>
      <c r="NF103" s="18"/>
      <c r="NG103" s="18"/>
      <c r="NH103" s="18"/>
      <c r="NI103" s="18"/>
      <c r="NJ103" s="18"/>
      <c r="NK103" s="18"/>
      <c r="NL103" s="18"/>
      <c r="NM103" s="18"/>
      <c r="NN103" s="18"/>
      <c r="NO103" s="18"/>
      <c r="NP103" s="18"/>
      <c r="NQ103" s="18"/>
      <c r="NR103" s="18"/>
      <c r="NS103" s="18"/>
      <c r="NT103" s="18"/>
      <c r="NU103" s="18"/>
      <c r="NV103" s="18"/>
      <c r="NW103" s="18"/>
      <c r="NX103" s="18"/>
      <c r="NY103" s="18"/>
      <c r="NZ103" s="18"/>
      <c r="OA103" s="18"/>
      <c r="OB103" s="18"/>
      <c r="OC103" s="18"/>
      <c r="OD103" s="18"/>
      <c r="OE103" s="18"/>
      <c r="OF103" s="18"/>
      <c r="OG103" s="18"/>
      <c r="OH103" s="18"/>
      <c r="OI103" s="18"/>
      <c r="OJ103" s="18"/>
      <c r="OK103" s="18"/>
      <c r="OL103" s="18"/>
      <c r="OM103" s="18"/>
      <c r="ON103" s="18"/>
      <c r="OO103" s="18"/>
      <c r="OP103" s="18"/>
      <c r="OQ103" s="18"/>
      <c r="OR103" s="18"/>
      <c r="OS103" s="18"/>
      <c r="OT103" s="18"/>
      <c r="OU103" s="18"/>
      <c r="OV103" s="18"/>
      <c r="OW103" s="18"/>
      <c r="OX103" s="18"/>
      <c r="OY103" s="18"/>
      <c r="OZ103" s="18"/>
      <c r="PA103" s="18"/>
      <c r="PB103" s="18"/>
      <c r="PC103" s="18"/>
      <c r="PD103" s="18"/>
      <c r="PE103" s="18"/>
      <c r="PF103" s="18"/>
      <c r="PG103" s="18"/>
      <c r="PH103" s="18"/>
      <c r="PI103" s="18"/>
      <c r="PJ103" s="18"/>
      <c r="PK103" s="18"/>
      <c r="PL103" s="18"/>
      <c r="PM103" s="18"/>
      <c r="PN103" s="18"/>
      <c r="PO103" s="18"/>
      <c r="PP103" s="18"/>
      <c r="PQ103" s="18"/>
      <c r="PR103" s="18"/>
      <c r="PS103" s="18"/>
      <c r="PT103" s="18"/>
      <c r="PU103" s="18"/>
      <c r="PV103" s="18"/>
      <c r="PW103" s="18"/>
      <c r="PX103" s="18"/>
      <c r="PY103" s="18"/>
      <c r="PZ103" s="18"/>
      <c r="QA103" s="18"/>
      <c r="QB103" s="18"/>
      <c r="QC103" s="18"/>
      <c r="QD103" s="18"/>
      <c r="QE103" s="18"/>
      <c r="QF103" s="18"/>
      <c r="QG103" s="18"/>
      <c r="QH103" s="18"/>
      <c r="QI103" s="18"/>
      <c r="QJ103" s="18"/>
      <c r="QK103" s="18"/>
      <c r="QL103" s="18"/>
      <c r="QM103" s="18"/>
      <c r="QN103" s="18"/>
      <c r="QO103" s="18"/>
      <c r="QP103" s="18"/>
      <c r="QQ103" s="18"/>
      <c r="QR103" s="18"/>
      <c r="QS103" s="18"/>
      <c r="QT103" s="18"/>
      <c r="QU103" s="18"/>
      <c r="QV103" s="18"/>
      <c r="QW103" s="18"/>
      <c r="QX103" s="18"/>
      <c r="QY103" s="18"/>
      <c r="QZ103" s="18"/>
      <c r="RA103" s="18"/>
      <c r="RB103" s="18"/>
      <c r="RC103" s="18"/>
      <c r="RD103" s="18"/>
      <c r="RE103" s="18"/>
      <c r="RF103" s="18"/>
      <c r="RG103" s="18"/>
      <c r="RH103" s="18"/>
      <c r="RI103" s="18"/>
      <c r="RJ103" s="18"/>
      <c r="RK103" s="18"/>
      <c r="RL103" s="18"/>
      <c r="RM103" s="18"/>
      <c r="RN103" s="18"/>
      <c r="RO103" s="18"/>
      <c r="RP103" s="18"/>
      <c r="RQ103" s="18"/>
      <c r="RR103" s="18"/>
      <c r="RS103" s="18"/>
      <c r="RT103" s="18"/>
      <c r="RU103" s="18"/>
      <c r="RV103" s="18"/>
      <c r="RW103" s="18"/>
      <c r="RX103" s="18"/>
      <c r="RY103" s="18"/>
      <c r="RZ103" s="18"/>
      <c r="SA103" s="18"/>
      <c r="SB103" s="18"/>
      <c r="SC103" s="18"/>
      <c r="SD103" s="18"/>
      <c r="SE103" s="18"/>
      <c r="SF103" s="18"/>
      <c r="SG103" s="18"/>
      <c r="SH103" s="18"/>
      <c r="SI103" s="18"/>
      <c r="SJ103" s="18"/>
      <c r="SK103" s="18"/>
      <c r="SL103" s="18"/>
      <c r="SM103" s="18"/>
      <c r="SN103" s="18"/>
      <c r="SO103" s="18"/>
      <c r="SP103" s="18"/>
      <c r="SQ103" s="18"/>
      <c r="SR103" s="18"/>
      <c r="SS103" s="18"/>
      <c r="ST103" s="18"/>
      <c r="SU103" s="18"/>
      <c r="SV103" s="18"/>
      <c r="SW103" s="18"/>
      <c r="SX103" s="18"/>
      <c r="SY103" s="18"/>
      <c r="SZ103" s="18"/>
      <c r="TA103" s="18"/>
      <c r="TB103" s="18"/>
      <c r="TC103" s="18"/>
      <c r="TD103" s="18"/>
      <c r="TE103" s="18"/>
      <c r="TF103" s="18"/>
      <c r="TG103" s="18"/>
      <c r="TH103" s="18"/>
      <c r="TI103" s="18"/>
      <c r="TJ103" s="18"/>
      <c r="TK103" s="18"/>
      <c r="TL103" s="18"/>
      <c r="TM103" s="18"/>
      <c r="TN103" s="18"/>
      <c r="TO103" s="18"/>
      <c r="TP103" s="18"/>
      <c r="TQ103" s="18"/>
      <c r="TR103" s="18"/>
      <c r="TS103" s="18"/>
      <c r="TT103" s="18"/>
      <c r="TU103" s="18"/>
      <c r="TV103" s="18"/>
      <c r="TW103" s="18"/>
      <c r="TX103" s="18"/>
      <c r="TY103" s="18"/>
      <c r="TZ103" s="18"/>
      <c r="UA103" s="18"/>
      <c r="UB103" s="18"/>
      <c r="UC103" s="18"/>
      <c r="UD103" s="18"/>
      <c r="UE103" s="18"/>
      <c r="UF103" s="18"/>
      <c r="UG103" s="18"/>
      <c r="UH103" s="18"/>
      <c r="UI103" s="18"/>
      <c r="UJ103" s="18"/>
      <c r="UK103" s="18"/>
      <c r="UL103" s="18"/>
      <c r="UM103" s="18"/>
      <c r="UN103" s="18"/>
      <c r="UO103" s="18"/>
      <c r="UP103" s="18"/>
      <c r="UQ103" s="18"/>
      <c r="UR103" s="18"/>
      <c r="US103" s="18"/>
      <c r="UT103" s="18"/>
      <c r="UU103" s="18"/>
      <c r="UV103" s="18"/>
      <c r="UW103" s="18"/>
      <c r="UX103" s="18"/>
      <c r="UY103" s="18"/>
      <c r="UZ103" s="18"/>
      <c r="VA103" s="18"/>
      <c r="VB103" s="18"/>
      <c r="VC103" s="18"/>
      <c r="VD103" s="18"/>
      <c r="VE103" s="18"/>
      <c r="VF103" s="18"/>
      <c r="VG103" s="18"/>
      <c r="VH103" s="18"/>
      <c r="VI103" s="18"/>
      <c r="VJ103" s="18"/>
      <c r="VK103" s="18"/>
      <c r="VL103" s="18"/>
      <c r="VM103" s="18"/>
      <c r="VN103" s="18"/>
      <c r="VO103" s="18"/>
      <c r="VP103" s="18"/>
      <c r="VQ103" s="18"/>
      <c r="VR103" s="18"/>
      <c r="VS103" s="18"/>
      <c r="VT103" s="18"/>
      <c r="VU103" s="18"/>
      <c r="VV103" s="18"/>
      <c r="VW103" s="18"/>
      <c r="VX103" s="18"/>
      <c r="VY103" s="18"/>
      <c r="VZ103" s="18"/>
      <c r="WA103" s="18"/>
      <c r="WB103" s="18"/>
      <c r="WC103" s="18"/>
      <c r="WD103" s="18"/>
      <c r="WE103" s="18"/>
      <c r="WF103" s="18"/>
      <c r="WG103" s="18"/>
      <c r="WH103" s="18"/>
      <c r="WI103" s="18"/>
      <c r="WJ103" s="18"/>
      <c r="WK103" s="18"/>
      <c r="WL103" s="18"/>
      <c r="WM103" s="18"/>
      <c r="WN103" s="18"/>
      <c r="WO103" s="18"/>
      <c r="WP103" s="18"/>
      <c r="WQ103" s="18"/>
      <c r="WR103" s="18"/>
      <c r="WS103" s="18"/>
      <c r="WT103" s="18"/>
      <c r="WU103" s="18"/>
      <c r="WV103" s="18"/>
      <c r="WW103" s="18"/>
      <c r="WX103" s="18"/>
      <c r="WY103" s="18"/>
      <c r="WZ103" s="18"/>
      <c r="XA103" s="18"/>
      <c r="XB103" s="18"/>
      <c r="XC103" s="18"/>
      <c r="XD103" s="18"/>
      <c r="XE103" s="18"/>
      <c r="XF103" s="18"/>
      <c r="XG103" s="18"/>
      <c r="XH103" s="18"/>
      <c r="XI103" s="18"/>
      <c r="XJ103" s="18"/>
      <c r="XK103" s="18"/>
      <c r="XL103" s="18"/>
      <c r="XM103" s="18"/>
      <c r="XN103" s="18"/>
      <c r="XO103" s="18"/>
      <c r="XP103" s="18"/>
      <c r="XQ103" s="18"/>
      <c r="XR103" s="18"/>
      <c r="XS103" s="18"/>
      <c r="XT103" s="18"/>
      <c r="XU103" s="18"/>
      <c r="XV103" s="18"/>
      <c r="XW103" s="18"/>
      <c r="XX103" s="18"/>
      <c r="XY103" s="18"/>
      <c r="XZ103" s="18"/>
      <c r="YA103" s="18"/>
      <c r="YB103" s="18"/>
      <c r="YC103" s="18"/>
      <c r="YD103" s="18"/>
      <c r="YE103" s="18"/>
      <c r="YF103" s="18"/>
      <c r="YG103" s="18"/>
      <c r="YH103" s="18"/>
      <c r="YI103" s="18"/>
      <c r="YJ103" s="18"/>
      <c r="YK103" s="18"/>
      <c r="YL103" s="18"/>
      <c r="YM103" s="18"/>
      <c r="YN103" s="18"/>
      <c r="YO103" s="18"/>
      <c r="YP103" s="18"/>
      <c r="YQ103" s="18"/>
      <c r="YR103" s="18"/>
      <c r="YS103" s="18"/>
      <c r="YT103" s="18"/>
      <c r="YU103" s="18"/>
      <c r="YV103" s="18"/>
      <c r="YW103" s="18"/>
      <c r="YX103" s="18"/>
      <c r="YY103" s="18"/>
      <c r="YZ103" s="18"/>
      <c r="ZA103" s="18"/>
      <c r="ZB103" s="18"/>
      <c r="ZC103" s="18"/>
      <c r="ZD103" s="18"/>
      <c r="ZE103" s="18"/>
      <c r="ZF103" s="18"/>
      <c r="ZG103" s="18"/>
      <c r="ZH103" s="18"/>
      <c r="ZI103" s="18"/>
      <c r="ZJ103" s="18"/>
      <c r="ZK103" s="18"/>
      <c r="ZL103" s="18"/>
      <c r="ZM103" s="18"/>
      <c r="ZN103" s="18"/>
      <c r="ZO103" s="18"/>
      <c r="ZP103" s="18"/>
      <c r="ZQ103" s="18"/>
      <c r="ZR103" s="18"/>
      <c r="ZS103" s="18"/>
      <c r="ZT103" s="18"/>
      <c r="ZU103" s="18"/>
      <c r="ZV103" s="18"/>
      <c r="ZW103" s="18"/>
      <c r="ZX103" s="18"/>
      <c r="ZY103" s="18"/>
      <c r="ZZ103" s="18"/>
      <c r="AAA103" s="18"/>
      <c r="AAB103" s="18"/>
      <c r="AAC103" s="18"/>
      <c r="AAD103" s="18"/>
      <c r="AAE103" s="18"/>
      <c r="AAF103" s="18"/>
      <c r="AAG103" s="18"/>
      <c r="AAH103" s="18"/>
      <c r="AAI103" s="18"/>
      <c r="AAJ103" s="18"/>
      <c r="AAK103" s="18"/>
      <c r="AAL103" s="18"/>
      <c r="AAM103" s="18"/>
      <c r="AAN103" s="18"/>
      <c r="AAO103" s="18"/>
      <c r="AAP103" s="18"/>
      <c r="AAQ103" s="18"/>
      <c r="AAR103" s="18"/>
      <c r="AAS103" s="18"/>
      <c r="AAT103" s="18"/>
      <c r="AAU103" s="18"/>
      <c r="AAV103" s="18"/>
      <c r="AAW103" s="18"/>
      <c r="AAX103" s="18"/>
      <c r="AAY103" s="18"/>
      <c r="AAZ103" s="18"/>
      <c r="ABA103" s="18"/>
      <c r="ABB103" s="18"/>
      <c r="ABC103" s="18"/>
      <c r="ABD103" s="18"/>
      <c r="ABE103" s="18"/>
      <c r="ABF103" s="18"/>
      <c r="ABG103" s="18"/>
      <c r="ABH103" s="18"/>
      <c r="ABI103" s="18"/>
      <c r="ABJ103" s="18"/>
      <c r="ABK103" s="18"/>
      <c r="ABL103" s="18"/>
      <c r="ABM103" s="18"/>
      <c r="ABN103" s="18"/>
      <c r="ABO103" s="18"/>
      <c r="ABP103" s="18"/>
      <c r="ABQ103" s="18"/>
      <c r="ABR103" s="18"/>
      <c r="ABS103" s="18"/>
      <c r="ABT103" s="18"/>
      <c r="ABU103" s="18"/>
      <c r="ABV103" s="18"/>
      <c r="ABW103" s="18"/>
      <c r="ABX103" s="18"/>
      <c r="ABY103" s="18"/>
      <c r="ABZ103" s="18"/>
      <c r="ACA103" s="18"/>
      <c r="ACB103" s="18"/>
      <c r="ACC103" s="18"/>
      <c r="ACD103" s="18"/>
      <c r="ACE103" s="18"/>
      <c r="ACF103" s="18"/>
      <c r="ACG103" s="18"/>
      <c r="ACH103" s="18"/>
      <c r="ACI103" s="18"/>
      <c r="ACJ103" s="18"/>
      <c r="ACK103" s="18"/>
      <c r="ACL103" s="18"/>
      <c r="ACM103" s="18"/>
      <c r="ACN103" s="18"/>
      <c r="ACO103" s="18"/>
      <c r="ACP103" s="18"/>
      <c r="ACQ103" s="18"/>
      <c r="ACR103" s="18"/>
      <c r="ACS103" s="18"/>
      <c r="ACT103" s="18"/>
      <c r="ACU103" s="18"/>
      <c r="ACV103" s="18"/>
      <c r="ACW103" s="18"/>
      <c r="ACX103" s="18"/>
      <c r="ACY103" s="18"/>
      <c r="ACZ103" s="18"/>
      <c r="ADA103" s="18"/>
      <c r="ADB103" s="18"/>
      <c r="ADC103" s="18"/>
      <c r="ADD103" s="18"/>
      <c r="ADE103" s="18"/>
      <c r="ADF103" s="18"/>
      <c r="ADG103" s="18"/>
      <c r="ADH103" s="18"/>
      <c r="ADI103" s="18"/>
      <c r="ADJ103" s="18"/>
      <c r="ADK103" s="18"/>
      <c r="ADL103" s="18"/>
      <c r="ADM103" s="18"/>
      <c r="ADN103" s="18"/>
      <c r="ADO103" s="18"/>
      <c r="ADP103" s="18"/>
      <c r="ADQ103" s="18"/>
      <c r="ADR103" s="18"/>
      <c r="ADS103" s="18"/>
      <c r="ADT103" s="18"/>
      <c r="ADU103" s="18"/>
      <c r="ADV103" s="18"/>
      <c r="ADW103" s="18"/>
      <c r="ADX103" s="18"/>
      <c r="ADY103" s="18"/>
      <c r="ADZ103" s="18"/>
      <c r="AEA103" s="18"/>
      <c r="AEB103" s="18"/>
      <c r="AEC103" s="18"/>
      <c r="AED103" s="18"/>
      <c r="AEE103" s="18"/>
      <c r="AEF103" s="18"/>
      <c r="AEG103" s="18"/>
      <c r="AEH103" s="18"/>
      <c r="AEI103" s="18"/>
      <c r="AEJ103" s="18"/>
      <c r="AEK103" s="18"/>
      <c r="AEL103" s="18"/>
      <c r="AEM103" s="18"/>
      <c r="AEN103" s="18"/>
      <c r="AEO103" s="18"/>
      <c r="AEP103" s="18"/>
      <c r="AEQ103" s="18"/>
      <c r="AER103" s="18"/>
      <c r="AES103" s="18"/>
      <c r="AET103" s="18"/>
      <c r="AEU103" s="18"/>
      <c r="AEV103" s="18"/>
      <c r="AEW103" s="18"/>
      <c r="AEX103" s="18"/>
      <c r="AEY103" s="18"/>
      <c r="AEZ103" s="18"/>
      <c r="AFA103" s="18"/>
      <c r="AFB103" s="18"/>
      <c r="AFC103" s="18"/>
      <c r="AFD103" s="18"/>
      <c r="AFE103" s="18"/>
      <c r="AFF103" s="18"/>
      <c r="AFG103" s="18"/>
      <c r="AFH103" s="18"/>
      <c r="AFI103" s="18"/>
      <c r="AFJ103" s="18"/>
      <c r="AFK103" s="18"/>
      <c r="AFL103" s="18"/>
      <c r="AFM103" s="18"/>
      <c r="AFN103" s="18"/>
      <c r="AFO103" s="18"/>
      <c r="AFP103" s="18"/>
      <c r="AFQ103" s="18"/>
      <c r="AFR103" s="18"/>
      <c r="AFS103" s="18"/>
      <c r="AFT103" s="18"/>
      <c r="AFU103" s="18"/>
      <c r="AFV103" s="18"/>
      <c r="AFW103" s="18"/>
      <c r="AFX103" s="18"/>
      <c r="AFY103" s="18"/>
      <c r="AFZ103" s="18"/>
      <c r="AGA103" s="18"/>
      <c r="AGB103" s="18"/>
      <c r="AGC103" s="18"/>
      <c r="AGD103" s="18"/>
      <c r="AGE103" s="18"/>
      <c r="AGF103" s="18"/>
      <c r="AGG103" s="18"/>
      <c r="AGH103" s="18"/>
      <c r="AGI103" s="18"/>
      <c r="AGJ103" s="18"/>
      <c r="AGK103" s="18"/>
      <c r="AGL103" s="18"/>
      <c r="AGM103" s="18"/>
      <c r="AGN103" s="18"/>
      <c r="AGO103" s="18"/>
      <c r="AGP103" s="18"/>
      <c r="AGQ103" s="18"/>
      <c r="AGR103" s="18"/>
      <c r="AGS103" s="18"/>
      <c r="AGT103" s="18"/>
      <c r="AGU103" s="18"/>
      <c r="AGV103" s="18"/>
      <c r="AGW103" s="18"/>
      <c r="AGX103" s="18"/>
      <c r="AGY103" s="18"/>
      <c r="AGZ103" s="18"/>
      <c r="AHA103" s="18"/>
      <c r="AHB103" s="18"/>
      <c r="AHC103" s="18"/>
      <c r="AHD103" s="18"/>
      <c r="AHE103" s="18"/>
      <c r="AHF103" s="18"/>
      <c r="AHG103" s="18"/>
      <c r="AHH103" s="18"/>
      <c r="AHI103" s="18"/>
      <c r="AHJ103" s="18"/>
      <c r="AHK103" s="18"/>
      <c r="AHL103" s="18"/>
      <c r="AHM103" s="18"/>
      <c r="AHN103" s="18"/>
      <c r="AHO103" s="18"/>
      <c r="AHP103" s="18"/>
      <c r="AHQ103" s="18"/>
      <c r="AHR103" s="18"/>
      <c r="AHS103" s="18"/>
      <c r="AHT103" s="18"/>
      <c r="AHU103" s="18"/>
      <c r="AHV103" s="18"/>
      <c r="AHW103" s="18"/>
      <c r="AHX103" s="18"/>
      <c r="AHY103" s="18"/>
      <c r="AHZ103" s="18"/>
      <c r="AIA103" s="18"/>
      <c r="AIB103" s="18"/>
      <c r="AIC103" s="18"/>
      <c r="AID103" s="18"/>
      <c r="AIE103" s="18"/>
      <c r="AIF103" s="18"/>
      <c r="AIG103" s="18"/>
      <c r="AIH103" s="18"/>
      <c r="AII103" s="18"/>
      <c r="AIJ103" s="18"/>
      <c r="AIK103" s="18"/>
      <c r="AIL103" s="18"/>
      <c r="AIM103" s="18"/>
      <c r="AIN103" s="18"/>
      <c r="AIO103" s="18"/>
      <c r="AIP103" s="18"/>
      <c r="AIQ103" s="18"/>
      <c r="AIR103" s="18"/>
      <c r="AIS103" s="18"/>
      <c r="AIT103" s="18"/>
      <c r="AIU103" s="18"/>
      <c r="AIV103" s="18"/>
      <c r="AIW103" s="18"/>
      <c r="AIX103" s="18"/>
      <c r="AIY103" s="18"/>
      <c r="AIZ103" s="18"/>
      <c r="AJA103" s="18"/>
      <c r="AJB103" s="18"/>
      <c r="AJC103" s="18"/>
      <c r="AJD103" s="18"/>
      <c r="AJE103" s="18"/>
      <c r="AJF103" s="18"/>
      <c r="AJG103" s="18"/>
      <c r="AJH103" s="18"/>
      <c r="AJI103" s="18"/>
      <c r="AJJ103" s="18"/>
      <c r="AJK103" s="18"/>
      <c r="AJL103" s="18"/>
      <c r="AJM103" s="18"/>
      <c r="AJN103" s="18"/>
      <c r="AJO103" s="18"/>
      <c r="AJP103" s="18"/>
      <c r="AJQ103" s="18"/>
      <c r="AJR103" s="18"/>
      <c r="AJS103" s="18"/>
      <c r="AJT103" s="18"/>
      <c r="AJU103" s="18"/>
      <c r="AJV103" s="18"/>
      <c r="AJW103" s="18"/>
      <c r="AJX103" s="18"/>
      <c r="AJY103" s="18"/>
      <c r="AJZ103" s="18"/>
      <c r="AKA103" s="18"/>
      <c r="AKB103" s="18"/>
      <c r="AKC103" s="18"/>
      <c r="AKD103" s="18"/>
      <c r="AKE103" s="18"/>
      <c r="AKF103" s="18"/>
      <c r="AKG103" s="18"/>
      <c r="AKH103" s="18"/>
      <c r="AKI103" s="18"/>
      <c r="AKJ103" s="18"/>
      <c r="AKK103" s="18"/>
      <c r="AKL103" s="18"/>
      <c r="AKM103" s="18"/>
      <c r="AKN103" s="18"/>
      <c r="AKO103" s="18"/>
      <c r="AKP103" s="18"/>
      <c r="AKQ103" s="18"/>
      <c r="AKR103" s="18"/>
      <c r="AKS103" s="18"/>
      <c r="AKT103" s="18"/>
      <c r="AKU103" s="18"/>
      <c r="AKV103" s="18"/>
      <c r="AKW103" s="18"/>
      <c r="AKX103" s="18"/>
      <c r="AKY103" s="18"/>
      <c r="AKZ103" s="18"/>
      <c r="ALA103" s="18"/>
      <c r="ALB103" s="18"/>
      <c r="ALC103" s="18"/>
      <c r="ALD103" s="18"/>
      <c r="ALE103" s="18"/>
      <c r="ALF103" s="18"/>
      <c r="ALG103" s="18"/>
      <c r="ALH103" s="18"/>
      <c r="ALI103" s="18"/>
      <c r="ALJ103" s="18"/>
      <c r="ALK103" s="18"/>
      <c r="ALL103" s="18"/>
      <c r="ALM103" s="18"/>
      <c r="ALN103" s="18"/>
      <c r="ALO103" s="18"/>
      <c r="ALP103" s="18"/>
      <c r="ALQ103" s="18"/>
      <c r="ALR103" s="18"/>
      <c r="ALS103" s="18"/>
      <c r="ALT103" s="18"/>
      <c r="ALU103" s="18"/>
      <c r="ALV103" s="18"/>
      <c r="ALW103" s="18"/>
      <c r="ALX103" s="18"/>
      <c r="ALY103" s="18"/>
      <c r="ALZ103" s="23"/>
      <c r="AMA103" s="23"/>
      <c r="AMB103" s="23"/>
      <c r="AMC103" s="23"/>
      <c r="AMD103" s="23"/>
      <c r="AME103" s="23"/>
    </row>
    <row r="104" spans="1:1019" ht="15" x14ac:dyDescent="0.25">
      <c r="A104" s="15"/>
      <c r="B104" s="16"/>
      <c r="C104" s="16"/>
      <c r="D104" s="16"/>
      <c r="E104" s="16"/>
      <c r="F104" s="17"/>
      <c r="G104" s="17"/>
      <c r="H104" s="17"/>
      <c r="I104" s="15"/>
      <c r="J104" s="15"/>
      <c r="K104" s="15"/>
      <c r="L104" s="15"/>
      <c r="M104" s="15"/>
      <c r="N104" s="15"/>
      <c r="O104" s="15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  <c r="LH104" s="18"/>
      <c r="LI104" s="18"/>
      <c r="LJ104" s="18"/>
      <c r="LK104" s="18"/>
      <c r="LL104" s="18"/>
      <c r="LM104" s="18"/>
      <c r="LN104" s="18"/>
      <c r="LO104" s="18"/>
      <c r="LP104" s="18"/>
      <c r="LQ104" s="18"/>
      <c r="LR104" s="18"/>
      <c r="LS104" s="18"/>
      <c r="LT104" s="18"/>
      <c r="LU104" s="18"/>
      <c r="LV104" s="18"/>
      <c r="LW104" s="18"/>
      <c r="LX104" s="18"/>
      <c r="LY104" s="18"/>
      <c r="LZ104" s="18"/>
      <c r="MA104" s="18"/>
      <c r="MB104" s="18"/>
      <c r="MC104" s="18"/>
      <c r="MD104" s="18"/>
      <c r="ME104" s="18"/>
      <c r="MF104" s="18"/>
      <c r="MG104" s="18"/>
      <c r="MH104" s="18"/>
      <c r="MI104" s="18"/>
      <c r="MJ104" s="18"/>
      <c r="MK104" s="18"/>
      <c r="ML104" s="18"/>
      <c r="MM104" s="18"/>
      <c r="MN104" s="18"/>
      <c r="MO104" s="18"/>
      <c r="MP104" s="18"/>
      <c r="MQ104" s="18"/>
      <c r="MR104" s="18"/>
      <c r="MS104" s="18"/>
      <c r="MT104" s="18"/>
      <c r="MU104" s="18"/>
      <c r="MV104" s="18"/>
      <c r="MW104" s="18"/>
      <c r="MX104" s="18"/>
      <c r="MY104" s="18"/>
      <c r="MZ104" s="18"/>
      <c r="NA104" s="18"/>
      <c r="NB104" s="18"/>
      <c r="NC104" s="18"/>
      <c r="ND104" s="18"/>
      <c r="NE104" s="18"/>
      <c r="NF104" s="18"/>
      <c r="NG104" s="18"/>
      <c r="NH104" s="18"/>
      <c r="NI104" s="18"/>
      <c r="NJ104" s="18"/>
      <c r="NK104" s="18"/>
      <c r="NL104" s="18"/>
      <c r="NM104" s="18"/>
      <c r="NN104" s="18"/>
      <c r="NO104" s="18"/>
      <c r="NP104" s="18"/>
      <c r="NQ104" s="18"/>
      <c r="NR104" s="18"/>
      <c r="NS104" s="18"/>
      <c r="NT104" s="18"/>
      <c r="NU104" s="18"/>
      <c r="NV104" s="18"/>
      <c r="NW104" s="18"/>
      <c r="NX104" s="18"/>
      <c r="NY104" s="18"/>
      <c r="NZ104" s="18"/>
      <c r="OA104" s="18"/>
      <c r="OB104" s="18"/>
      <c r="OC104" s="18"/>
      <c r="OD104" s="18"/>
      <c r="OE104" s="18"/>
      <c r="OF104" s="18"/>
      <c r="OG104" s="18"/>
      <c r="OH104" s="18"/>
      <c r="OI104" s="18"/>
      <c r="OJ104" s="18"/>
      <c r="OK104" s="18"/>
      <c r="OL104" s="18"/>
      <c r="OM104" s="18"/>
      <c r="ON104" s="18"/>
      <c r="OO104" s="18"/>
      <c r="OP104" s="18"/>
      <c r="OQ104" s="18"/>
      <c r="OR104" s="18"/>
      <c r="OS104" s="18"/>
      <c r="OT104" s="18"/>
      <c r="OU104" s="18"/>
      <c r="OV104" s="18"/>
      <c r="OW104" s="18"/>
      <c r="OX104" s="18"/>
      <c r="OY104" s="18"/>
      <c r="OZ104" s="18"/>
      <c r="PA104" s="18"/>
      <c r="PB104" s="18"/>
      <c r="PC104" s="18"/>
      <c r="PD104" s="18"/>
      <c r="PE104" s="18"/>
      <c r="PF104" s="18"/>
      <c r="PG104" s="18"/>
      <c r="PH104" s="18"/>
      <c r="PI104" s="18"/>
      <c r="PJ104" s="18"/>
      <c r="PK104" s="18"/>
      <c r="PL104" s="18"/>
      <c r="PM104" s="18"/>
      <c r="PN104" s="18"/>
      <c r="PO104" s="18"/>
      <c r="PP104" s="18"/>
      <c r="PQ104" s="18"/>
      <c r="PR104" s="18"/>
      <c r="PS104" s="18"/>
      <c r="PT104" s="18"/>
      <c r="PU104" s="18"/>
      <c r="PV104" s="18"/>
      <c r="PW104" s="18"/>
      <c r="PX104" s="18"/>
      <c r="PY104" s="18"/>
      <c r="PZ104" s="18"/>
      <c r="QA104" s="18"/>
      <c r="QB104" s="18"/>
      <c r="QC104" s="18"/>
      <c r="QD104" s="18"/>
      <c r="QE104" s="18"/>
      <c r="QF104" s="18"/>
      <c r="QG104" s="18"/>
      <c r="QH104" s="18"/>
      <c r="QI104" s="18"/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/>
      <c r="RL104" s="18"/>
      <c r="RM104" s="18"/>
      <c r="RN104" s="18"/>
      <c r="RO104" s="18"/>
      <c r="RP104" s="18"/>
      <c r="RQ104" s="18"/>
      <c r="RR104" s="18"/>
      <c r="RS104" s="18"/>
      <c r="RT104" s="18"/>
      <c r="RU104" s="18"/>
      <c r="RV104" s="18"/>
      <c r="RW104" s="18"/>
      <c r="RX104" s="18"/>
      <c r="RY104" s="18"/>
      <c r="RZ104" s="18"/>
      <c r="SA104" s="18"/>
      <c r="SB104" s="18"/>
      <c r="SC104" s="18"/>
      <c r="SD104" s="18"/>
      <c r="SE104" s="18"/>
      <c r="SF104" s="18"/>
      <c r="SG104" s="18"/>
      <c r="SH104" s="18"/>
      <c r="SI104" s="18"/>
      <c r="SJ104" s="18"/>
      <c r="SK104" s="18"/>
      <c r="SL104" s="18"/>
      <c r="SM104" s="18"/>
      <c r="SN104" s="18"/>
      <c r="SO104" s="18"/>
      <c r="SP104" s="18"/>
      <c r="SQ104" s="18"/>
      <c r="SR104" s="18"/>
      <c r="SS104" s="18"/>
      <c r="ST104" s="18"/>
      <c r="SU104" s="18"/>
      <c r="SV104" s="18"/>
      <c r="SW104" s="18"/>
      <c r="SX104" s="18"/>
      <c r="SY104" s="18"/>
      <c r="SZ104" s="18"/>
      <c r="TA104" s="18"/>
      <c r="TB104" s="18"/>
      <c r="TC104" s="18"/>
      <c r="TD104" s="18"/>
      <c r="TE104" s="18"/>
      <c r="TF104" s="18"/>
      <c r="TG104" s="18"/>
      <c r="TH104" s="18"/>
      <c r="TI104" s="18"/>
      <c r="TJ104" s="18"/>
      <c r="TK104" s="18"/>
      <c r="TL104" s="18"/>
      <c r="TM104" s="18"/>
      <c r="TN104" s="18"/>
      <c r="TO104" s="18"/>
      <c r="TP104" s="18"/>
      <c r="TQ104" s="18"/>
      <c r="TR104" s="18"/>
      <c r="TS104" s="18"/>
      <c r="TT104" s="18"/>
      <c r="TU104" s="18"/>
      <c r="TV104" s="18"/>
      <c r="TW104" s="18"/>
      <c r="TX104" s="18"/>
      <c r="TY104" s="18"/>
      <c r="TZ104" s="18"/>
      <c r="UA104" s="18"/>
      <c r="UB104" s="18"/>
      <c r="UC104" s="18"/>
      <c r="UD104" s="18"/>
      <c r="UE104" s="18"/>
      <c r="UF104" s="18"/>
      <c r="UG104" s="18"/>
      <c r="UH104" s="18"/>
      <c r="UI104" s="18"/>
      <c r="UJ104" s="18"/>
      <c r="UK104" s="18"/>
      <c r="UL104" s="18"/>
      <c r="UM104" s="18"/>
      <c r="UN104" s="18"/>
      <c r="UO104" s="18"/>
      <c r="UP104" s="18"/>
      <c r="UQ104" s="18"/>
      <c r="UR104" s="18"/>
      <c r="US104" s="18"/>
      <c r="UT104" s="18"/>
      <c r="UU104" s="18"/>
      <c r="UV104" s="18"/>
      <c r="UW104" s="18"/>
      <c r="UX104" s="18"/>
      <c r="UY104" s="18"/>
      <c r="UZ104" s="18"/>
      <c r="VA104" s="18"/>
      <c r="VB104" s="18"/>
      <c r="VC104" s="18"/>
      <c r="VD104" s="18"/>
      <c r="VE104" s="18"/>
      <c r="VF104" s="18"/>
      <c r="VG104" s="18"/>
      <c r="VH104" s="18"/>
      <c r="VI104" s="18"/>
      <c r="VJ104" s="18"/>
      <c r="VK104" s="18"/>
      <c r="VL104" s="18"/>
      <c r="VM104" s="18"/>
      <c r="VN104" s="18"/>
      <c r="VO104" s="18"/>
      <c r="VP104" s="18"/>
      <c r="VQ104" s="18"/>
      <c r="VR104" s="18"/>
      <c r="VS104" s="18"/>
      <c r="VT104" s="18"/>
      <c r="VU104" s="18"/>
      <c r="VV104" s="18"/>
      <c r="VW104" s="18"/>
      <c r="VX104" s="18"/>
      <c r="VY104" s="18"/>
      <c r="VZ104" s="18"/>
      <c r="WA104" s="18"/>
      <c r="WB104" s="18"/>
      <c r="WC104" s="18"/>
      <c r="WD104" s="18"/>
      <c r="WE104" s="18"/>
      <c r="WF104" s="18"/>
      <c r="WG104" s="18"/>
      <c r="WH104" s="18"/>
      <c r="WI104" s="18"/>
      <c r="WJ104" s="18"/>
      <c r="WK104" s="18"/>
      <c r="WL104" s="18"/>
      <c r="WM104" s="18"/>
      <c r="WN104" s="18"/>
      <c r="WO104" s="18"/>
      <c r="WP104" s="18"/>
      <c r="WQ104" s="18"/>
      <c r="WR104" s="18"/>
      <c r="WS104" s="18"/>
      <c r="WT104" s="18"/>
      <c r="WU104" s="18"/>
      <c r="WV104" s="18"/>
      <c r="WW104" s="18"/>
      <c r="WX104" s="18"/>
      <c r="WY104" s="18"/>
      <c r="WZ104" s="18"/>
      <c r="XA104" s="18"/>
      <c r="XB104" s="18"/>
      <c r="XC104" s="18"/>
      <c r="XD104" s="18"/>
      <c r="XE104" s="18"/>
      <c r="XF104" s="18"/>
      <c r="XG104" s="18"/>
      <c r="XH104" s="18"/>
      <c r="XI104" s="18"/>
      <c r="XJ104" s="18"/>
      <c r="XK104" s="18"/>
      <c r="XL104" s="18"/>
      <c r="XM104" s="18"/>
      <c r="XN104" s="18"/>
      <c r="XO104" s="18"/>
      <c r="XP104" s="18"/>
      <c r="XQ104" s="18"/>
      <c r="XR104" s="18"/>
      <c r="XS104" s="18"/>
      <c r="XT104" s="18"/>
      <c r="XU104" s="18"/>
      <c r="XV104" s="18"/>
      <c r="XW104" s="18"/>
      <c r="XX104" s="18"/>
      <c r="XY104" s="18"/>
      <c r="XZ104" s="18"/>
      <c r="YA104" s="18"/>
      <c r="YB104" s="18"/>
      <c r="YC104" s="18"/>
      <c r="YD104" s="18"/>
      <c r="YE104" s="18"/>
      <c r="YF104" s="18"/>
      <c r="YG104" s="18"/>
      <c r="YH104" s="18"/>
      <c r="YI104" s="18"/>
      <c r="YJ104" s="18"/>
      <c r="YK104" s="18"/>
      <c r="YL104" s="18"/>
      <c r="YM104" s="18"/>
      <c r="YN104" s="18"/>
      <c r="YO104" s="18"/>
      <c r="YP104" s="18"/>
      <c r="YQ104" s="18"/>
      <c r="YR104" s="18"/>
      <c r="YS104" s="18"/>
      <c r="YT104" s="18"/>
      <c r="YU104" s="18"/>
      <c r="YV104" s="18"/>
      <c r="YW104" s="18"/>
      <c r="YX104" s="18"/>
      <c r="YY104" s="18"/>
      <c r="YZ104" s="18"/>
      <c r="ZA104" s="18"/>
      <c r="ZB104" s="18"/>
      <c r="ZC104" s="18"/>
      <c r="ZD104" s="18"/>
      <c r="ZE104" s="18"/>
      <c r="ZF104" s="18"/>
      <c r="ZG104" s="18"/>
      <c r="ZH104" s="18"/>
      <c r="ZI104" s="18"/>
      <c r="ZJ104" s="18"/>
      <c r="ZK104" s="18"/>
      <c r="ZL104" s="18"/>
      <c r="ZM104" s="18"/>
      <c r="ZN104" s="18"/>
      <c r="ZO104" s="18"/>
      <c r="ZP104" s="18"/>
      <c r="ZQ104" s="18"/>
      <c r="ZR104" s="18"/>
      <c r="ZS104" s="18"/>
      <c r="ZT104" s="18"/>
      <c r="ZU104" s="18"/>
      <c r="ZV104" s="18"/>
      <c r="ZW104" s="18"/>
      <c r="ZX104" s="18"/>
      <c r="ZY104" s="18"/>
      <c r="ZZ104" s="18"/>
      <c r="AAA104" s="18"/>
      <c r="AAB104" s="18"/>
      <c r="AAC104" s="18"/>
      <c r="AAD104" s="18"/>
      <c r="AAE104" s="18"/>
      <c r="AAF104" s="18"/>
      <c r="AAG104" s="18"/>
      <c r="AAH104" s="18"/>
      <c r="AAI104" s="18"/>
      <c r="AAJ104" s="18"/>
      <c r="AAK104" s="18"/>
      <c r="AAL104" s="18"/>
      <c r="AAM104" s="18"/>
      <c r="AAN104" s="18"/>
      <c r="AAO104" s="18"/>
      <c r="AAP104" s="18"/>
      <c r="AAQ104" s="18"/>
      <c r="AAR104" s="18"/>
      <c r="AAS104" s="18"/>
      <c r="AAT104" s="18"/>
      <c r="AAU104" s="18"/>
      <c r="AAV104" s="18"/>
      <c r="AAW104" s="18"/>
      <c r="AAX104" s="18"/>
      <c r="AAY104" s="18"/>
      <c r="AAZ104" s="18"/>
      <c r="ABA104" s="18"/>
      <c r="ABB104" s="18"/>
      <c r="ABC104" s="18"/>
      <c r="ABD104" s="18"/>
      <c r="ABE104" s="18"/>
      <c r="ABF104" s="18"/>
      <c r="ABG104" s="18"/>
      <c r="ABH104" s="18"/>
      <c r="ABI104" s="18"/>
      <c r="ABJ104" s="18"/>
      <c r="ABK104" s="18"/>
      <c r="ABL104" s="18"/>
      <c r="ABM104" s="18"/>
      <c r="ABN104" s="18"/>
      <c r="ABO104" s="18"/>
      <c r="ABP104" s="18"/>
      <c r="ABQ104" s="18"/>
      <c r="ABR104" s="18"/>
      <c r="ABS104" s="18"/>
      <c r="ABT104" s="18"/>
      <c r="ABU104" s="18"/>
      <c r="ABV104" s="18"/>
      <c r="ABW104" s="18"/>
      <c r="ABX104" s="18"/>
      <c r="ABY104" s="18"/>
      <c r="ABZ104" s="18"/>
      <c r="ACA104" s="18"/>
      <c r="ACB104" s="18"/>
      <c r="ACC104" s="18"/>
      <c r="ACD104" s="18"/>
      <c r="ACE104" s="18"/>
      <c r="ACF104" s="18"/>
      <c r="ACG104" s="18"/>
      <c r="ACH104" s="18"/>
      <c r="ACI104" s="18"/>
      <c r="ACJ104" s="18"/>
      <c r="ACK104" s="18"/>
      <c r="ACL104" s="18"/>
      <c r="ACM104" s="18"/>
      <c r="ACN104" s="18"/>
      <c r="ACO104" s="18"/>
      <c r="ACP104" s="18"/>
      <c r="ACQ104" s="18"/>
      <c r="ACR104" s="18"/>
      <c r="ACS104" s="18"/>
      <c r="ACT104" s="18"/>
      <c r="ACU104" s="18"/>
      <c r="ACV104" s="18"/>
      <c r="ACW104" s="18"/>
      <c r="ACX104" s="18"/>
      <c r="ACY104" s="18"/>
      <c r="ACZ104" s="18"/>
      <c r="ADA104" s="18"/>
      <c r="ADB104" s="18"/>
      <c r="ADC104" s="18"/>
      <c r="ADD104" s="18"/>
      <c r="ADE104" s="18"/>
      <c r="ADF104" s="18"/>
      <c r="ADG104" s="18"/>
      <c r="ADH104" s="18"/>
      <c r="ADI104" s="18"/>
      <c r="ADJ104" s="18"/>
      <c r="ADK104" s="18"/>
      <c r="ADL104" s="18"/>
      <c r="ADM104" s="18"/>
      <c r="ADN104" s="18"/>
      <c r="ADO104" s="18"/>
      <c r="ADP104" s="18"/>
      <c r="ADQ104" s="18"/>
      <c r="ADR104" s="18"/>
      <c r="ADS104" s="18"/>
      <c r="ADT104" s="18"/>
      <c r="ADU104" s="18"/>
      <c r="ADV104" s="18"/>
      <c r="ADW104" s="18"/>
      <c r="ADX104" s="18"/>
      <c r="ADY104" s="18"/>
      <c r="ADZ104" s="18"/>
      <c r="AEA104" s="18"/>
      <c r="AEB104" s="18"/>
      <c r="AEC104" s="18"/>
      <c r="AED104" s="18"/>
      <c r="AEE104" s="18"/>
      <c r="AEF104" s="18"/>
      <c r="AEG104" s="18"/>
      <c r="AEH104" s="18"/>
      <c r="AEI104" s="18"/>
      <c r="AEJ104" s="18"/>
      <c r="AEK104" s="18"/>
      <c r="AEL104" s="18"/>
      <c r="AEM104" s="18"/>
      <c r="AEN104" s="18"/>
      <c r="AEO104" s="18"/>
      <c r="AEP104" s="18"/>
      <c r="AEQ104" s="18"/>
      <c r="AER104" s="18"/>
      <c r="AES104" s="18"/>
      <c r="AET104" s="18"/>
      <c r="AEU104" s="18"/>
      <c r="AEV104" s="18"/>
      <c r="AEW104" s="18"/>
      <c r="AEX104" s="18"/>
      <c r="AEY104" s="18"/>
      <c r="AEZ104" s="18"/>
      <c r="AFA104" s="18"/>
      <c r="AFB104" s="18"/>
      <c r="AFC104" s="18"/>
      <c r="AFD104" s="18"/>
      <c r="AFE104" s="18"/>
      <c r="AFF104" s="18"/>
      <c r="AFG104" s="18"/>
      <c r="AFH104" s="18"/>
      <c r="AFI104" s="18"/>
      <c r="AFJ104" s="18"/>
      <c r="AFK104" s="18"/>
      <c r="AFL104" s="18"/>
      <c r="AFM104" s="18"/>
      <c r="AFN104" s="18"/>
      <c r="AFO104" s="18"/>
      <c r="AFP104" s="18"/>
      <c r="AFQ104" s="18"/>
      <c r="AFR104" s="18"/>
      <c r="AFS104" s="18"/>
      <c r="AFT104" s="18"/>
      <c r="AFU104" s="18"/>
      <c r="AFV104" s="18"/>
      <c r="AFW104" s="18"/>
      <c r="AFX104" s="18"/>
      <c r="AFY104" s="18"/>
      <c r="AFZ104" s="18"/>
      <c r="AGA104" s="18"/>
      <c r="AGB104" s="18"/>
      <c r="AGC104" s="18"/>
      <c r="AGD104" s="18"/>
      <c r="AGE104" s="18"/>
      <c r="AGF104" s="18"/>
      <c r="AGG104" s="18"/>
      <c r="AGH104" s="18"/>
      <c r="AGI104" s="18"/>
      <c r="AGJ104" s="18"/>
      <c r="AGK104" s="18"/>
      <c r="AGL104" s="18"/>
      <c r="AGM104" s="18"/>
      <c r="AGN104" s="18"/>
      <c r="AGO104" s="18"/>
      <c r="AGP104" s="18"/>
      <c r="AGQ104" s="18"/>
      <c r="AGR104" s="18"/>
      <c r="AGS104" s="18"/>
      <c r="AGT104" s="18"/>
      <c r="AGU104" s="18"/>
      <c r="AGV104" s="18"/>
      <c r="AGW104" s="18"/>
      <c r="AGX104" s="18"/>
      <c r="AGY104" s="18"/>
      <c r="AGZ104" s="18"/>
      <c r="AHA104" s="18"/>
      <c r="AHB104" s="18"/>
      <c r="AHC104" s="18"/>
      <c r="AHD104" s="18"/>
      <c r="AHE104" s="18"/>
      <c r="AHF104" s="18"/>
      <c r="AHG104" s="18"/>
      <c r="AHH104" s="18"/>
      <c r="AHI104" s="18"/>
      <c r="AHJ104" s="18"/>
      <c r="AHK104" s="18"/>
      <c r="AHL104" s="18"/>
      <c r="AHM104" s="18"/>
      <c r="AHN104" s="18"/>
      <c r="AHO104" s="18"/>
      <c r="AHP104" s="18"/>
      <c r="AHQ104" s="18"/>
      <c r="AHR104" s="18"/>
      <c r="AHS104" s="18"/>
      <c r="AHT104" s="18"/>
      <c r="AHU104" s="18"/>
      <c r="AHV104" s="18"/>
      <c r="AHW104" s="18"/>
      <c r="AHX104" s="18"/>
      <c r="AHY104" s="18"/>
      <c r="AHZ104" s="18"/>
      <c r="AIA104" s="18"/>
      <c r="AIB104" s="18"/>
      <c r="AIC104" s="18"/>
      <c r="AID104" s="18"/>
      <c r="AIE104" s="18"/>
      <c r="AIF104" s="18"/>
      <c r="AIG104" s="18"/>
      <c r="AIH104" s="18"/>
      <c r="AII104" s="18"/>
      <c r="AIJ104" s="18"/>
      <c r="AIK104" s="18"/>
      <c r="AIL104" s="18"/>
      <c r="AIM104" s="18"/>
      <c r="AIN104" s="18"/>
      <c r="AIO104" s="18"/>
      <c r="AIP104" s="18"/>
      <c r="AIQ104" s="18"/>
      <c r="AIR104" s="18"/>
      <c r="AIS104" s="18"/>
      <c r="AIT104" s="18"/>
      <c r="AIU104" s="18"/>
      <c r="AIV104" s="18"/>
      <c r="AIW104" s="18"/>
      <c r="AIX104" s="18"/>
      <c r="AIY104" s="18"/>
      <c r="AIZ104" s="18"/>
      <c r="AJA104" s="18"/>
      <c r="AJB104" s="18"/>
      <c r="AJC104" s="18"/>
      <c r="AJD104" s="18"/>
      <c r="AJE104" s="18"/>
      <c r="AJF104" s="18"/>
      <c r="AJG104" s="18"/>
      <c r="AJH104" s="18"/>
      <c r="AJI104" s="18"/>
      <c r="AJJ104" s="18"/>
      <c r="AJK104" s="18"/>
      <c r="AJL104" s="18"/>
      <c r="AJM104" s="18"/>
      <c r="AJN104" s="18"/>
      <c r="AJO104" s="18"/>
      <c r="AJP104" s="18"/>
      <c r="AJQ104" s="18"/>
      <c r="AJR104" s="18"/>
      <c r="AJS104" s="18"/>
      <c r="AJT104" s="18"/>
      <c r="AJU104" s="18"/>
      <c r="AJV104" s="18"/>
      <c r="AJW104" s="18"/>
      <c r="AJX104" s="18"/>
      <c r="AJY104" s="18"/>
      <c r="AJZ104" s="18"/>
      <c r="AKA104" s="18"/>
      <c r="AKB104" s="18"/>
      <c r="AKC104" s="18"/>
      <c r="AKD104" s="18"/>
      <c r="AKE104" s="18"/>
      <c r="AKF104" s="18"/>
      <c r="AKG104" s="18"/>
      <c r="AKH104" s="18"/>
      <c r="AKI104" s="18"/>
      <c r="AKJ104" s="18"/>
      <c r="AKK104" s="18"/>
      <c r="AKL104" s="18"/>
      <c r="AKM104" s="18"/>
      <c r="AKN104" s="18"/>
      <c r="AKO104" s="18"/>
      <c r="AKP104" s="18"/>
      <c r="AKQ104" s="18"/>
      <c r="AKR104" s="18"/>
      <c r="AKS104" s="18"/>
      <c r="AKT104" s="18"/>
      <c r="AKU104" s="18"/>
      <c r="AKV104" s="18"/>
      <c r="AKW104" s="18"/>
      <c r="AKX104" s="18"/>
      <c r="AKY104" s="18"/>
      <c r="AKZ104" s="18"/>
      <c r="ALA104" s="18"/>
      <c r="ALB104" s="18"/>
      <c r="ALC104" s="18"/>
      <c r="ALD104" s="18"/>
      <c r="ALE104" s="18"/>
      <c r="ALF104" s="18"/>
      <c r="ALG104" s="18"/>
      <c r="ALH104" s="18"/>
      <c r="ALI104" s="18"/>
      <c r="ALJ104" s="18"/>
      <c r="ALK104" s="18"/>
      <c r="ALL104" s="18"/>
      <c r="ALM104" s="18"/>
      <c r="ALN104" s="18"/>
      <c r="ALO104" s="18"/>
      <c r="ALP104" s="18"/>
      <c r="ALQ104" s="18"/>
      <c r="ALR104" s="18"/>
      <c r="ALS104" s="18"/>
      <c r="ALT104" s="18"/>
      <c r="ALU104" s="18"/>
      <c r="ALV104" s="18"/>
      <c r="ALW104" s="18"/>
      <c r="ALX104" s="18"/>
      <c r="ALY104" s="18"/>
      <c r="ALZ104" s="23"/>
      <c r="AMA104" s="23"/>
      <c r="AMB104" s="23"/>
      <c r="AMC104" s="23"/>
      <c r="AMD104" s="23"/>
      <c r="AME104" s="23"/>
    </row>
    <row r="105" spans="1:1019" ht="15" x14ac:dyDescent="0.25">
      <c r="A105" s="15"/>
      <c r="B105" s="16"/>
      <c r="C105" s="16"/>
      <c r="D105" s="16"/>
      <c r="E105" s="16"/>
      <c r="F105" s="17"/>
      <c r="G105" s="17"/>
      <c r="H105" s="17"/>
      <c r="I105" s="15"/>
      <c r="J105" s="15"/>
      <c r="K105" s="15"/>
      <c r="L105" s="15"/>
      <c r="M105" s="15"/>
      <c r="N105" s="15"/>
      <c r="O105" s="15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  <c r="LH105" s="18"/>
      <c r="LI105" s="18"/>
      <c r="LJ105" s="18"/>
      <c r="LK105" s="18"/>
      <c r="LL105" s="18"/>
      <c r="LM105" s="18"/>
      <c r="LN105" s="18"/>
      <c r="LO105" s="18"/>
      <c r="LP105" s="18"/>
      <c r="LQ105" s="18"/>
      <c r="LR105" s="18"/>
      <c r="LS105" s="18"/>
      <c r="LT105" s="18"/>
      <c r="LU105" s="18"/>
      <c r="LV105" s="18"/>
      <c r="LW105" s="18"/>
      <c r="LX105" s="18"/>
      <c r="LY105" s="18"/>
      <c r="LZ105" s="18"/>
      <c r="MA105" s="18"/>
      <c r="MB105" s="18"/>
      <c r="MC105" s="18"/>
      <c r="MD105" s="18"/>
      <c r="ME105" s="18"/>
      <c r="MF105" s="18"/>
      <c r="MG105" s="18"/>
      <c r="MH105" s="18"/>
      <c r="MI105" s="18"/>
      <c r="MJ105" s="18"/>
      <c r="MK105" s="18"/>
      <c r="ML105" s="18"/>
      <c r="MM105" s="18"/>
      <c r="MN105" s="18"/>
      <c r="MO105" s="18"/>
      <c r="MP105" s="18"/>
      <c r="MQ105" s="18"/>
      <c r="MR105" s="18"/>
      <c r="MS105" s="18"/>
      <c r="MT105" s="18"/>
      <c r="MU105" s="18"/>
      <c r="MV105" s="18"/>
      <c r="MW105" s="18"/>
      <c r="MX105" s="18"/>
      <c r="MY105" s="18"/>
      <c r="MZ105" s="18"/>
      <c r="NA105" s="18"/>
      <c r="NB105" s="18"/>
      <c r="NC105" s="18"/>
      <c r="ND105" s="18"/>
      <c r="NE105" s="18"/>
      <c r="NF105" s="18"/>
      <c r="NG105" s="18"/>
      <c r="NH105" s="18"/>
      <c r="NI105" s="18"/>
      <c r="NJ105" s="18"/>
      <c r="NK105" s="18"/>
      <c r="NL105" s="18"/>
      <c r="NM105" s="18"/>
      <c r="NN105" s="18"/>
      <c r="NO105" s="18"/>
      <c r="NP105" s="18"/>
      <c r="NQ105" s="18"/>
      <c r="NR105" s="18"/>
      <c r="NS105" s="18"/>
      <c r="NT105" s="18"/>
      <c r="NU105" s="18"/>
      <c r="NV105" s="18"/>
      <c r="NW105" s="18"/>
      <c r="NX105" s="18"/>
      <c r="NY105" s="18"/>
      <c r="NZ105" s="18"/>
      <c r="OA105" s="18"/>
      <c r="OB105" s="18"/>
      <c r="OC105" s="18"/>
      <c r="OD105" s="18"/>
      <c r="OE105" s="18"/>
      <c r="OF105" s="18"/>
      <c r="OG105" s="18"/>
      <c r="OH105" s="18"/>
      <c r="OI105" s="18"/>
      <c r="OJ105" s="18"/>
      <c r="OK105" s="18"/>
      <c r="OL105" s="18"/>
      <c r="OM105" s="18"/>
      <c r="ON105" s="18"/>
      <c r="OO105" s="18"/>
      <c r="OP105" s="18"/>
      <c r="OQ105" s="18"/>
      <c r="OR105" s="18"/>
      <c r="OS105" s="18"/>
      <c r="OT105" s="18"/>
      <c r="OU105" s="18"/>
      <c r="OV105" s="18"/>
      <c r="OW105" s="18"/>
      <c r="OX105" s="18"/>
      <c r="OY105" s="18"/>
      <c r="OZ105" s="18"/>
      <c r="PA105" s="18"/>
      <c r="PB105" s="18"/>
      <c r="PC105" s="18"/>
      <c r="PD105" s="18"/>
      <c r="PE105" s="18"/>
      <c r="PF105" s="18"/>
      <c r="PG105" s="18"/>
      <c r="PH105" s="18"/>
      <c r="PI105" s="18"/>
      <c r="PJ105" s="18"/>
      <c r="PK105" s="18"/>
      <c r="PL105" s="18"/>
      <c r="PM105" s="18"/>
      <c r="PN105" s="18"/>
      <c r="PO105" s="18"/>
      <c r="PP105" s="18"/>
      <c r="PQ105" s="18"/>
      <c r="PR105" s="18"/>
      <c r="PS105" s="18"/>
      <c r="PT105" s="18"/>
      <c r="PU105" s="18"/>
      <c r="PV105" s="18"/>
      <c r="PW105" s="18"/>
      <c r="PX105" s="18"/>
      <c r="PY105" s="18"/>
      <c r="PZ105" s="18"/>
      <c r="QA105" s="18"/>
      <c r="QB105" s="18"/>
      <c r="QC105" s="18"/>
      <c r="QD105" s="18"/>
      <c r="QE105" s="18"/>
      <c r="QF105" s="18"/>
      <c r="QG105" s="18"/>
      <c r="QH105" s="18"/>
      <c r="QI105" s="18"/>
      <c r="QJ105" s="18"/>
      <c r="QK105" s="18"/>
      <c r="QL105" s="18"/>
      <c r="QM105" s="18"/>
      <c r="QN105" s="18"/>
      <c r="QO105" s="18"/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/>
      <c r="RG105" s="18"/>
      <c r="RH105" s="18"/>
      <c r="RI105" s="18"/>
      <c r="RJ105" s="18"/>
      <c r="RK105" s="18"/>
      <c r="RL105" s="18"/>
      <c r="RM105" s="18"/>
      <c r="RN105" s="18"/>
      <c r="RO105" s="18"/>
      <c r="RP105" s="18"/>
      <c r="RQ105" s="18"/>
      <c r="RR105" s="18"/>
      <c r="RS105" s="18"/>
      <c r="RT105" s="18"/>
      <c r="RU105" s="18"/>
      <c r="RV105" s="18"/>
      <c r="RW105" s="18"/>
      <c r="RX105" s="18"/>
      <c r="RY105" s="18"/>
      <c r="RZ105" s="18"/>
      <c r="SA105" s="18"/>
      <c r="SB105" s="18"/>
      <c r="SC105" s="18"/>
      <c r="SD105" s="18"/>
      <c r="SE105" s="18"/>
      <c r="SF105" s="18"/>
      <c r="SG105" s="18"/>
      <c r="SH105" s="18"/>
      <c r="SI105" s="18"/>
      <c r="SJ105" s="18"/>
      <c r="SK105" s="18"/>
      <c r="SL105" s="18"/>
      <c r="SM105" s="18"/>
      <c r="SN105" s="18"/>
      <c r="SO105" s="18"/>
      <c r="SP105" s="18"/>
      <c r="SQ105" s="18"/>
      <c r="SR105" s="18"/>
      <c r="SS105" s="18"/>
      <c r="ST105" s="18"/>
      <c r="SU105" s="18"/>
      <c r="SV105" s="18"/>
      <c r="SW105" s="18"/>
      <c r="SX105" s="18"/>
      <c r="SY105" s="18"/>
      <c r="SZ105" s="18"/>
      <c r="TA105" s="18"/>
      <c r="TB105" s="18"/>
      <c r="TC105" s="18"/>
      <c r="TD105" s="18"/>
      <c r="TE105" s="18"/>
      <c r="TF105" s="18"/>
      <c r="TG105" s="18"/>
      <c r="TH105" s="18"/>
      <c r="TI105" s="18"/>
      <c r="TJ105" s="18"/>
      <c r="TK105" s="18"/>
      <c r="TL105" s="18"/>
      <c r="TM105" s="18"/>
      <c r="TN105" s="18"/>
      <c r="TO105" s="18"/>
      <c r="TP105" s="18"/>
      <c r="TQ105" s="18"/>
      <c r="TR105" s="18"/>
      <c r="TS105" s="18"/>
      <c r="TT105" s="18"/>
      <c r="TU105" s="18"/>
      <c r="TV105" s="18"/>
      <c r="TW105" s="18"/>
      <c r="TX105" s="18"/>
      <c r="TY105" s="18"/>
      <c r="TZ105" s="18"/>
      <c r="UA105" s="18"/>
      <c r="UB105" s="18"/>
      <c r="UC105" s="18"/>
      <c r="UD105" s="18"/>
      <c r="UE105" s="18"/>
      <c r="UF105" s="18"/>
      <c r="UG105" s="18"/>
      <c r="UH105" s="18"/>
      <c r="UI105" s="18"/>
      <c r="UJ105" s="18"/>
      <c r="UK105" s="18"/>
      <c r="UL105" s="18"/>
      <c r="UM105" s="18"/>
      <c r="UN105" s="18"/>
      <c r="UO105" s="18"/>
      <c r="UP105" s="18"/>
      <c r="UQ105" s="18"/>
      <c r="UR105" s="18"/>
      <c r="US105" s="18"/>
      <c r="UT105" s="18"/>
      <c r="UU105" s="18"/>
      <c r="UV105" s="18"/>
      <c r="UW105" s="18"/>
      <c r="UX105" s="18"/>
      <c r="UY105" s="18"/>
      <c r="UZ105" s="18"/>
      <c r="VA105" s="18"/>
      <c r="VB105" s="18"/>
      <c r="VC105" s="18"/>
      <c r="VD105" s="18"/>
      <c r="VE105" s="18"/>
      <c r="VF105" s="18"/>
      <c r="VG105" s="18"/>
      <c r="VH105" s="18"/>
      <c r="VI105" s="18"/>
      <c r="VJ105" s="18"/>
      <c r="VK105" s="18"/>
      <c r="VL105" s="18"/>
      <c r="VM105" s="18"/>
      <c r="VN105" s="18"/>
      <c r="VO105" s="18"/>
      <c r="VP105" s="18"/>
      <c r="VQ105" s="18"/>
      <c r="VR105" s="18"/>
      <c r="VS105" s="18"/>
      <c r="VT105" s="18"/>
      <c r="VU105" s="18"/>
      <c r="VV105" s="18"/>
      <c r="VW105" s="18"/>
      <c r="VX105" s="18"/>
      <c r="VY105" s="18"/>
      <c r="VZ105" s="18"/>
      <c r="WA105" s="18"/>
      <c r="WB105" s="18"/>
      <c r="WC105" s="18"/>
      <c r="WD105" s="18"/>
      <c r="WE105" s="18"/>
      <c r="WF105" s="18"/>
      <c r="WG105" s="18"/>
      <c r="WH105" s="18"/>
      <c r="WI105" s="18"/>
      <c r="WJ105" s="18"/>
      <c r="WK105" s="18"/>
      <c r="WL105" s="18"/>
      <c r="WM105" s="18"/>
      <c r="WN105" s="18"/>
      <c r="WO105" s="18"/>
      <c r="WP105" s="18"/>
      <c r="WQ105" s="18"/>
      <c r="WR105" s="18"/>
      <c r="WS105" s="18"/>
      <c r="WT105" s="18"/>
      <c r="WU105" s="18"/>
      <c r="WV105" s="18"/>
      <c r="WW105" s="18"/>
      <c r="WX105" s="18"/>
      <c r="WY105" s="18"/>
      <c r="WZ105" s="18"/>
      <c r="XA105" s="18"/>
      <c r="XB105" s="18"/>
      <c r="XC105" s="18"/>
      <c r="XD105" s="18"/>
      <c r="XE105" s="18"/>
      <c r="XF105" s="18"/>
      <c r="XG105" s="18"/>
      <c r="XH105" s="18"/>
      <c r="XI105" s="18"/>
      <c r="XJ105" s="18"/>
      <c r="XK105" s="18"/>
      <c r="XL105" s="18"/>
      <c r="XM105" s="18"/>
      <c r="XN105" s="18"/>
      <c r="XO105" s="18"/>
      <c r="XP105" s="18"/>
      <c r="XQ105" s="18"/>
      <c r="XR105" s="18"/>
      <c r="XS105" s="18"/>
      <c r="XT105" s="18"/>
      <c r="XU105" s="18"/>
      <c r="XV105" s="18"/>
      <c r="XW105" s="18"/>
      <c r="XX105" s="18"/>
      <c r="XY105" s="18"/>
      <c r="XZ105" s="18"/>
      <c r="YA105" s="18"/>
      <c r="YB105" s="18"/>
      <c r="YC105" s="18"/>
      <c r="YD105" s="18"/>
      <c r="YE105" s="18"/>
      <c r="YF105" s="18"/>
      <c r="YG105" s="18"/>
      <c r="YH105" s="18"/>
      <c r="YI105" s="18"/>
      <c r="YJ105" s="18"/>
      <c r="YK105" s="18"/>
      <c r="YL105" s="18"/>
      <c r="YM105" s="18"/>
      <c r="YN105" s="18"/>
      <c r="YO105" s="18"/>
      <c r="YP105" s="18"/>
      <c r="YQ105" s="18"/>
      <c r="YR105" s="18"/>
      <c r="YS105" s="18"/>
      <c r="YT105" s="18"/>
      <c r="YU105" s="18"/>
      <c r="YV105" s="18"/>
      <c r="YW105" s="18"/>
      <c r="YX105" s="18"/>
      <c r="YY105" s="18"/>
      <c r="YZ105" s="18"/>
      <c r="ZA105" s="18"/>
      <c r="ZB105" s="18"/>
      <c r="ZC105" s="18"/>
      <c r="ZD105" s="18"/>
      <c r="ZE105" s="18"/>
      <c r="ZF105" s="18"/>
      <c r="ZG105" s="18"/>
      <c r="ZH105" s="18"/>
      <c r="ZI105" s="18"/>
      <c r="ZJ105" s="18"/>
      <c r="ZK105" s="18"/>
      <c r="ZL105" s="18"/>
      <c r="ZM105" s="18"/>
      <c r="ZN105" s="18"/>
      <c r="ZO105" s="18"/>
      <c r="ZP105" s="18"/>
      <c r="ZQ105" s="18"/>
      <c r="ZR105" s="18"/>
      <c r="ZS105" s="18"/>
      <c r="ZT105" s="18"/>
      <c r="ZU105" s="18"/>
      <c r="ZV105" s="18"/>
      <c r="ZW105" s="18"/>
      <c r="ZX105" s="18"/>
      <c r="ZY105" s="18"/>
      <c r="ZZ105" s="18"/>
      <c r="AAA105" s="18"/>
      <c r="AAB105" s="18"/>
      <c r="AAC105" s="18"/>
      <c r="AAD105" s="18"/>
      <c r="AAE105" s="18"/>
      <c r="AAF105" s="18"/>
      <c r="AAG105" s="18"/>
      <c r="AAH105" s="18"/>
      <c r="AAI105" s="18"/>
      <c r="AAJ105" s="18"/>
      <c r="AAK105" s="18"/>
      <c r="AAL105" s="18"/>
      <c r="AAM105" s="18"/>
      <c r="AAN105" s="18"/>
      <c r="AAO105" s="18"/>
      <c r="AAP105" s="18"/>
      <c r="AAQ105" s="18"/>
      <c r="AAR105" s="18"/>
      <c r="AAS105" s="18"/>
      <c r="AAT105" s="18"/>
      <c r="AAU105" s="18"/>
      <c r="AAV105" s="18"/>
      <c r="AAW105" s="18"/>
      <c r="AAX105" s="18"/>
      <c r="AAY105" s="18"/>
      <c r="AAZ105" s="18"/>
      <c r="ABA105" s="18"/>
      <c r="ABB105" s="18"/>
      <c r="ABC105" s="18"/>
      <c r="ABD105" s="18"/>
      <c r="ABE105" s="18"/>
      <c r="ABF105" s="18"/>
      <c r="ABG105" s="18"/>
      <c r="ABH105" s="18"/>
      <c r="ABI105" s="18"/>
      <c r="ABJ105" s="18"/>
      <c r="ABK105" s="18"/>
      <c r="ABL105" s="18"/>
      <c r="ABM105" s="18"/>
      <c r="ABN105" s="18"/>
      <c r="ABO105" s="18"/>
      <c r="ABP105" s="18"/>
      <c r="ABQ105" s="18"/>
      <c r="ABR105" s="18"/>
      <c r="ABS105" s="18"/>
      <c r="ABT105" s="18"/>
      <c r="ABU105" s="18"/>
      <c r="ABV105" s="18"/>
      <c r="ABW105" s="18"/>
      <c r="ABX105" s="18"/>
      <c r="ABY105" s="18"/>
      <c r="ABZ105" s="18"/>
      <c r="ACA105" s="18"/>
      <c r="ACB105" s="18"/>
      <c r="ACC105" s="18"/>
      <c r="ACD105" s="18"/>
      <c r="ACE105" s="18"/>
      <c r="ACF105" s="18"/>
      <c r="ACG105" s="18"/>
      <c r="ACH105" s="18"/>
      <c r="ACI105" s="18"/>
      <c r="ACJ105" s="18"/>
      <c r="ACK105" s="18"/>
      <c r="ACL105" s="18"/>
      <c r="ACM105" s="18"/>
      <c r="ACN105" s="18"/>
      <c r="ACO105" s="18"/>
      <c r="ACP105" s="18"/>
      <c r="ACQ105" s="18"/>
      <c r="ACR105" s="18"/>
      <c r="ACS105" s="18"/>
      <c r="ACT105" s="18"/>
      <c r="ACU105" s="18"/>
      <c r="ACV105" s="18"/>
      <c r="ACW105" s="18"/>
      <c r="ACX105" s="18"/>
      <c r="ACY105" s="18"/>
      <c r="ACZ105" s="18"/>
      <c r="ADA105" s="18"/>
      <c r="ADB105" s="18"/>
      <c r="ADC105" s="18"/>
      <c r="ADD105" s="18"/>
      <c r="ADE105" s="18"/>
      <c r="ADF105" s="18"/>
      <c r="ADG105" s="18"/>
      <c r="ADH105" s="18"/>
      <c r="ADI105" s="18"/>
      <c r="ADJ105" s="18"/>
      <c r="ADK105" s="18"/>
      <c r="ADL105" s="18"/>
      <c r="ADM105" s="18"/>
      <c r="ADN105" s="18"/>
      <c r="ADO105" s="18"/>
      <c r="ADP105" s="18"/>
      <c r="ADQ105" s="18"/>
      <c r="ADR105" s="18"/>
      <c r="ADS105" s="18"/>
      <c r="ADT105" s="18"/>
      <c r="ADU105" s="18"/>
      <c r="ADV105" s="18"/>
      <c r="ADW105" s="18"/>
      <c r="ADX105" s="18"/>
      <c r="ADY105" s="18"/>
      <c r="ADZ105" s="18"/>
      <c r="AEA105" s="18"/>
      <c r="AEB105" s="18"/>
      <c r="AEC105" s="18"/>
      <c r="AED105" s="18"/>
      <c r="AEE105" s="18"/>
      <c r="AEF105" s="18"/>
      <c r="AEG105" s="18"/>
      <c r="AEH105" s="18"/>
      <c r="AEI105" s="18"/>
      <c r="AEJ105" s="18"/>
      <c r="AEK105" s="18"/>
      <c r="AEL105" s="18"/>
      <c r="AEM105" s="18"/>
      <c r="AEN105" s="18"/>
      <c r="AEO105" s="18"/>
      <c r="AEP105" s="18"/>
      <c r="AEQ105" s="18"/>
      <c r="AER105" s="18"/>
      <c r="AES105" s="18"/>
      <c r="AET105" s="18"/>
      <c r="AEU105" s="18"/>
      <c r="AEV105" s="18"/>
      <c r="AEW105" s="18"/>
      <c r="AEX105" s="18"/>
      <c r="AEY105" s="18"/>
      <c r="AEZ105" s="18"/>
      <c r="AFA105" s="18"/>
      <c r="AFB105" s="18"/>
      <c r="AFC105" s="18"/>
      <c r="AFD105" s="18"/>
      <c r="AFE105" s="18"/>
      <c r="AFF105" s="18"/>
      <c r="AFG105" s="18"/>
      <c r="AFH105" s="18"/>
      <c r="AFI105" s="18"/>
      <c r="AFJ105" s="18"/>
      <c r="AFK105" s="18"/>
      <c r="AFL105" s="18"/>
      <c r="AFM105" s="18"/>
      <c r="AFN105" s="18"/>
      <c r="AFO105" s="18"/>
      <c r="AFP105" s="18"/>
      <c r="AFQ105" s="18"/>
      <c r="AFR105" s="18"/>
      <c r="AFS105" s="18"/>
      <c r="AFT105" s="18"/>
      <c r="AFU105" s="18"/>
      <c r="AFV105" s="18"/>
      <c r="AFW105" s="18"/>
      <c r="AFX105" s="18"/>
      <c r="AFY105" s="18"/>
      <c r="AFZ105" s="18"/>
      <c r="AGA105" s="18"/>
      <c r="AGB105" s="18"/>
      <c r="AGC105" s="18"/>
      <c r="AGD105" s="18"/>
      <c r="AGE105" s="18"/>
      <c r="AGF105" s="18"/>
      <c r="AGG105" s="18"/>
      <c r="AGH105" s="18"/>
      <c r="AGI105" s="18"/>
      <c r="AGJ105" s="18"/>
      <c r="AGK105" s="18"/>
      <c r="AGL105" s="18"/>
      <c r="AGM105" s="18"/>
      <c r="AGN105" s="18"/>
      <c r="AGO105" s="18"/>
      <c r="AGP105" s="18"/>
      <c r="AGQ105" s="18"/>
      <c r="AGR105" s="18"/>
      <c r="AGS105" s="18"/>
      <c r="AGT105" s="18"/>
      <c r="AGU105" s="18"/>
      <c r="AGV105" s="18"/>
      <c r="AGW105" s="18"/>
      <c r="AGX105" s="18"/>
      <c r="AGY105" s="18"/>
      <c r="AGZ105" s="18"/>
      <c r="AHA105" s="18"/>
      <c r="AHB105" s="18"/>
      <c r="AHC105" s="18"/>
      <c r="AHD105" s="18"/>
      <c r="AHE105" s="18"/>
      <c r="AHF105" s="18"/>
      <c r="AHG105" s="18"/>
      <c r="AHH105" s="18"/>
      <c r="AHI105" s="18"/>
      <c r="AHJ105" s="18"/>
      <c r="AHK105" s="18"/>
      <c r="AHL105" s="18"/>
      <c r="AHM105" s="18"/>
      <c r="AHN105" s="18"/>
      <c r="AHO105" s="18"/>
      <c r="AHP105" s="18"/>
      <c r="AHQ105" s="18"/>
      <c r="AHR105" s="18"/>
      <c r="AHS105" s="18"/>
      <c r="AHT105" s="18"/>
      <c r="AHU105" s="18"/>
      <c r="AHV105" s="18"/>
      <c r="AHW105" s="18"/>
      <c r="AHX105" s="18"/>
      <c r="AHY105" s="18"/>
      <c r="AHZ105" s="18"/>
      <c r="AIA105" s="18"/>
      <c r="AIB105" s="18"/>
      <c r="AIC105" s="18"/>
      <c r="AID105" s="18"/>
      <c r="AIE105" s="18"/>
      <c r="AIF105" s="18"/>
      <c r="AIG105" s="18"/>
      <c r="AIH105" s="18"/>
      <c r="AII105" s="18"/>
      <c r="AIJ105" s="18"/>
      <c r="AIK105" s="18"/>
      <c r="AIL105" s="18"/>
      <c r="AIM105" s="18"/>
      <c r="AIN105" s="18"/>
      <c r="AIO105" s="18"/>
      <c r="AIP105" s="18"/>
      <c r="AIQ105" s="18"/>
      <c r="AIR105" s="18"/>
      <c r="AIS105" s="18"/>
      <c r="AIT105" s="18"/>
      <c r="AIU105" s="18"/>
      <c r="AIV105" s="18"/>
      <c r="AIW105" s="18"/>
      <c r="AIX105" s="18"/>
      <c r="AIY105" s="18"/>
      <c r="AIZ105" s="18"/>
      <c r="AJA105" s="18"/>
      <c r="AJB105" s="18"/>
      <c r="AJC105" s="18"/>
      <c r="AJD105" s="18"/>
      <c r="AJE105" s="18"/>
      <c r="AJF105" s="18"/>
      <c r="AJG105" s="18"/>
      <c r="AJH105" s="18"/>
      <c r="AJI105" s="18"/>
      <c r="AJJ105" s="18"/>
      <c r="AJK105" s="18"/>
      <c r="AJL105" s="18"/>
      <c r="AJM105" s="18"/>
      <c r="AJN105" s="18"/>
      <c r="AJO105" s="18"/>
      <c r="AJP105" s="18"/>
      <c r="AJQ105" s="18"/>
      <c r="AJR105" s="18"/>
      <c r="AJS105" s="18"/>
      <c r="AJT105" s="18"/>
      <c r="AJU105" s="18"/>
      <c r="AJV105" s="18"/>
      <c r="AJW105" s="18"/>
      <c r="AJX105" s="18"/>
      <c r="AJY105" s="18"/>
      <c r="AJZ105" s="18"/>
      <c r="AKA105" s="18"/>
      <c r="AKB105" s="18"/>
      <c r="AKC105" s="18"/>
      <c r="AKD105" s="18"/>
      <c r="AKE105" s="18"/>
      <c r="AKF105" s="18"/>
      <c r="AKG105" s="18"/>
      <c r="AKH105" s="18"/>
      <c r="AKI105" s="18"/>
      <c r="AKJ105" s="18"/>
      <c r="AKK105" s="18"/>
      <c r="AKL105" s="18"/>
      <c r="AKM105" s="18"/>
      <c r="AKN105" s="18"/>
      <c r="AKO105" s="18"/>
      <c r="AKP105" s="18"/>
      <c r="AKQ105" s="18"/>
      <c r="AKR105" s="18"/>
      <c r="AKS105" s="18"/>
      <c r="AKT105" s="18"/>
      <c r="AKU105" s="18"/>
      <c r="AKV105" s="18"/>
      <c r="AKW105" s="18"/>
      <c r="AKX105" s="18"/>
      <c r="AKY105" s="18"/>
      <c r="AKZ105" s="18"/>
      <c r="ALA105" s="18"/>
      <c r="ALB105" s="18"/>
      <c r="ALC105" s="18"/>
      <c r="ALD105" s="18"/>
      <c r="ALE105" s="18"/>
      <c r="ALF105" s="18"/>
      <c r="ALG105" s="18"/>
      <c r="ALH105" s="18"/>
      <c r="ALI105" s="18"/>
      <c r="ALJ105" s="18"/>
      <c r="ALK105" s="18"/>
      <c r="ALL105" s="18"/>
      <c r="ALM105" s="18"/>
      <c r="ALN105" s="18"/>
      <c r="ALO105" s="18"/>
      <c r="ALP105" s="18"/>
      <c r="ALQ105" s="18"/>
      <c r="ALR105" s="18"/>
      <c r="ALS105" s="18"/>
      <c r="ALT105" s="18"/>
      <c r="ALU105" s="18"/>
      <c r="ALV105" s="18"/>
      <c r="ALW105" s="18"/>
      <c r="ALX105" s="18"/>
      <c r="ALY105" s="18"/>
      <c r="ALZ105" s="23"/>
      <c r="AMA105" s="23"/>
      <c r="AMB105" s="23"/>
      <c r="AMC105" s="23"/>
      <c r="AMD105" s="23"/>
      <c r="AME105" s="23"/>
    </row>
    <row r="106" spans="1:1019" ht="15" x14ac:dyDescent="0.25">
      <c r="A106" s="15"/>
      <c r="B106" s="16"/>
      <c r="C106" s="16"/>
      <c r="D106" s="16"/>
      <c r="E106" s="16"/>
      <c r="F106" s="17"/>
      <c r="G106" s="17"/>
      <c r="H106" s="17"/>
      <c r="I106" s="15"/>
      <c r="J106" s="15"/>
      <c r="K106" s="15"/>
      <c r="L106" s="15"/>
      <c r="M106" s="15"/>
      <c r="N106" s="15"/>
      <c r="O106" s="15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  <c r="ON106" s="18"/>
      <c r="OO106" s="18"/>
      <c r="OP106" s="18"/>
      <c r="OQ106" s="18"/>
      <c r="OR106" s="18"/>
      <c r="OS106" s="18"/>
      <c r="OT106" s="18"/>
      <c r="OU106" s="18"/>
      <c r="OV106" s="18"/>
      <c r="OW106" s="18"/>
      <c r="OX106" s="18"/>
      <c r="OY106" s="18"/>
      <c r="OZ106" s="18"/>
      <c r="PA106" s="18"/>
      <c r="PB106" s="18"/>
      <c r="PC106" s="18"/>
      <c r="PD106" s="18"/>
      <c r="PE106" s="18"/>
      <c r="PF106" s="18"/>
      <c r="PG106" s="18"/>
      <c r="PH106" s="18"/>
      <c r="PI106" s="18"/>
      <c r="PJ106" s="18"/>
      <c r="PK106" s="18"/>
      <c r="PL106" s="18"/>
      <c r="PM106" s="18"/>
      <c r="PN106" s="18"/>
      <c r="PO106" s="18"/>
      <c r="PP106" s="18"/>
      <c r="PQ106" s="18"/>
      <c r="PR106" s="18"/>
      <c r="PS106" s="18"/>
      <c r="PT106" s="18"/>
      <c r="PU106" s="18"/>
      <c r="PV106" s="18"/>
      <c r="PW106" s="18"/>
      <c r="PX106" s="18"/>
      <c r="PY106" s="18"/>
      <c r="PZ106" s="18"/>
      <c r="QA106" s="18"/>
      <c r="QB106" s="18"/>
      <c r="QC106" s="18"/>
      <c r="QD106" s="18"/>
      <c r="QE106" s="18"/>
      <c r="QF106" s="18"/>
      <c r="QG106" s="18"/>
      <c r="QH106" s="18"/>
      <c r="QI106" s="18"/>
      <c r="QJ106" s="18"/>
      <c r="QK106" s="18"/>
      <c r="QL106" s="18"/>
      <c r="QM106" s="18"/>
      <c r="QN106" s="18"/>
      <c r="QO106" s="18"/>
      <c r="QP106" s="18"/>
      <c r="QQ106" s="18"/>
      <c r="QR106" s="18"/>
      <c r="QS106" s="18"/>
      <c r="QT106" s="18"/>
      <c r="QU106" s="18"/>
      <c r="QV106" s="18"/>
      <c r="QW106" s="18"/>
      <c r="QX106" s="18"/>
      <c r="QY106" s="18"/>
      <c r="QZ106" s="18"/>
      <c r="RA106" s="18"/>
      <c r="RB106" s="18"/>
      <c r="RC106" s="18"/>
      <c r="RD106" s="18"/>
      <c r="RE106" s="18"/>
      <c r="RF106" s="18"/>
      <c r="RG106" s="18"/>
      <c r="RH106" s="18"/>
      <c r="RI106" s="18"/>
      <c r="RJ106" s="18"/>
      <c r="RK106" s="18"/>
      <c r="RL106" s="18"/>
      <c r="RM106" s="18"/>
      <c r="RN106" s="18"/>
      <c r="RO106" s="18"/>
      <c r="RP106" s="18"/>
      <c r="RQ106" s="18"/>
      <c r="RR106" s="18"/>
      <c r="RS106" s="18"/>
      <c r="RT106" s="18"/>
      <c r="RU106" s="18"/>
      <c r="RV106" s="18"/>
      <c r="RW106" s="18"/>
      <c r="RX106" s="18"/>
      <c r="RY106" s="18"/>
      <c r="RZ106" s="18"/>
      <c r="SA106" s="18"/>
      <c r="SB106" s="18"/>
      <c r="SC106" s="18"/>
      <c r="SD106" s="18"/>
      <c r="SE106" s="18"/>
      <c r="SF106" s="18"/>
      <c r="SG106" s="18"/>
      <c r="SH106" s="18"/>
      <c r="SI106" s="18"/>
      <c r="SJ106" s="18"/>
      <c r="SK106" s="18"/>
      <c r="SL106" s="18"/>
      <c r="SM106" s="18"/>
      <c r="SN106" s="18"/>
      <c r="SO106" s="18"/>
      <c r="SP106" s="18"/>
      <c r="SQ106" s="18"/>
      <c r="SR106" s="18"/>
      <c r="SS106" s="18"/>
      <c r="ST106" s="18"/>
      <c r="SU106" s="18"/>
      <c r="SV106" s="18"/>
      <c r="SW106" s="18"/>
      <c r="SX106" s="18"/>
      <c r="SY106" s="18"/>
      <c r="SZ106" s="18"/>
      <c r="TA106" s="18"/>
      <c r="TB106" s="18"/>
      <c r="TC106" s="18"/>
      <c r="TD106" s="18"/>
      <c r="TE106" s="18"/>
      <c r="TF106" s="18"/>
      <c r="TG106" s="18"/>
      <c r="TH106" s="18"/>
      <c r="TI106" s="18"/>
      <c r="TJ106" s="18"/>
      <c r="TK106" s="18"/>
      <c r="TL106" s="18"/>
      <c r="TM106" s="18"/>
      <c r="TN106" s="18"/>
      <c r="TO106" s="18"/>
      <c r="TP106" s="18"/>
      <c r="TQ106" s="18"/>
      <c r="TR106" s="18"/>
      <c r="TS106" s="18"/>
      <c r="TT106" s="18"/>
      <c r="TU106" s="18"/>
      <c r="TV106" s="18"/>
      <c r="TW106" s="18"/>
      <c r="TX106" s="18"/>
      <c r="TY106" s="18"/>
      <c r="TZ106" s="18"/>
      <c r="UA106" s="18"/>
      <c r="UB106" s="18"/>
      <c r="UC106" s="18"/>
      <c r="UD106" s="18"/>
      <c r="UE106" s="18"/>
      <c r="UF106" s="18"/>
      <c r="UG106" s="18"/>
      <c r="UH106" s="18"/>
      <c r="UI106" s="18"/>
      <c r="UJ106" s="18"/>
      <c r="UK106" s="18"/>
      <c r="UL106" s="18"/>
      <c r="UM106" s="18"/>
      <c r="UN106" s="18"/>
      <c r="UO106" s="18"/>
      <c r="UP106" s="18"/>
      <c r="UQ106" s="18"/>
      <c r="UR106" s="18"/>
      <c r="US106" s="18"/>
      <c r="UT106" s="18"/>
      <c r="UU106" s="18"/>
      <c r="UV106" s="18"/>
      <c r="UW106" s="18"/>
      <c r="UX106" s="18"/>
      <c r="UY106" s="18"/>
      <c r="UZ106" s="18"/>
      <c r="VA106" s="18"/>
      <c r="VB106" s="18"/>
      <c r="VC106" s="18"/>
      <c r="VD106" s="18"/>
      <c r="VE106" s="18"/>
      <c r="VF106" s="18"/>
      <c r="VG106" s="18"/>
      <c r="VH106" s="18"/>
      <c r="VI106" s="18"/>
      <c r="VJ106" s="18"/>
      <c r="VK106" s="18"/>
      <c r="VL106" s="18"/>
      <c r="VM106" s="18"/>
      <c r="VN106" s="18"/>
      <c r="VO106" s="18"/>
      <c r="VP106" s="18"/>
      <c r="VQ106" s="18"/>
      <c r="VR106" s="18"/>
      <c r="VS106" s="18"/>
      <c r="VT106" s="18"/>
      <c r="VU106" s="18"/>
      <c r="VV106" s="18"/>
      <c r="VW106" s="18"/>
      <c r="VX106" s="18"/>
      <c r="VY106" s="18"/>
      <c r="VZ106" s="18"/>
      <c r="WA106" s="18"/>
      <c r="WB106" s="18"/>
      <c r="WC106" s="18"/>
      <c r="WD106" s="18"/>
      <c r="WE106" s="18"/>
      <c r="WF106" s="18"/>
      <c r="WG106" s="18"/>
      <c r="WH106" s="18"/>
      <c r="WI106" s="18"/>
      <c r="WJ106" s="18"/>
      <c r="WK106" s="18"/>
      <c r="WL106" s="18"/>
      <c r="WM106" s="18"/>
      <c r="WN106" s="18"/>
      <c r="WO106" s="18"/>
      <c r="WP106" s="18"/>
      <c r="WQ106" s="18"/>
      <c r="WR106" s="18"/>
      <c r="WS106" s="18"/>
      <c r="WT106" s="18"/>
      <c r="WU106" s="18"/>
      <c r="WV106" s="18"/>
      <c r="WW106" s="18"/>
      <c r="WX106" s="18"/>
      <c r="WY106" s="18"/>
      <c r="WZ106" s="18"/>
      <c r="XA106" s="18"/>
      <c r="XB106" s="18"/>
      <c r="XC106" s="18"/>
      <c r="XD106" s="18"/>
      <c r="XE106" s="18"/>
      <c r="XF106" s="18"/>
      <c r="XG106" s="18"/>
      <c r="XH106" s="18"/>
      <c r="XI106" s="18"/>
      <c r="XJ106" s="18"/>
      <c r="XK106" s="18"/>
      <c r="XL106" s="18"/>
      <c r="XM106" s="18"/>
      <c r="XN106" s="18"/>
      <c r="XO106" s="18"/>
      <c r="XP106" s="18"/>
      <c r="XQ106" s="18"/>
      <c r="XR106" s="18"/>
      <c r="XS106" s="18"/>
      <c r="XT106" s="18"/>
      <c r="XU106" s="18"/>
      <c r="XV106" s="18"/>
      <c r="XW106" s="18"/>
      <c r="XX106" s="18"/>
      <c r="XY106" s="18"/>
      <c r="XZ106" s="18"/>
      <c r="YA106" s="18"/>
      <c r="YB106" s="18"/>
      <c r="YC106" s="18"/>
      <c r="YD106" s="18"/>
      <c r="YE106" s="18"/>
      <c r="YF106" s="18"/>
      <c r="YG106" s="18"/>
      <c r="YH106" s="18"/>
      <c r="YI106" s="18"/>
      <c r="YJ106" s="18"/>
      <c r="YK106" s="18"/>
      <c r="YL106" s="18"/>
      <c r="YM106" s="18"/>
      <c r="YN106" s="18"/>
      <c r="YO106" s="18"/>
      <c r="YP106" s="18"/>
      <c r="YQ106" s="18"/>
      <c r="YR106" s="18"/>
      <c r="YS106" s="18"/>
      <c r="YT106" s="18"/>
      <c r="YU106" s="18"/>
      <c r="YV106" s="18"/>
      <c r="YW106" s="18"/>
      <c r="YX106" s="18"/>
      <c r="YY106" s="18"/>
      <c r="YZ106" s="18"/>
      <c r="ZA106" s="18"/>
      <c r="ZB106" s="18"/>
      <c r="ZC106" s="18"/>
      <c r="ZD106" s="18"/>
      <c r="ZE106" s="18"/>
      <c r="ZF106" s="18"/>
      <c r="ZG106" s="18"/>
      <c r="ZH106" s="18"/>
      <c r="ZI106" s="18"/>
      <c r="ZJ106" s="18"/>
      <c r="ZK106" s="18"/>
      <c r="ZL106" s="18"/>
      <c r="ZM106" s="18"/>
      <c r="ZN106" s="18"/>
      <c r="ZO106" s="18"/>
      <c r="ZP106" s="18"/>
      <c r="ZQ106" s="18"/>
      <c r="ZR106" s="18"/>
      <c r="ZS106" s="18"/>
      <c r="ZT106" s="18"/>
      <c r="ZU106" s="18"/>
      <c r="ZV106" s="18"/>
      <c r="ZW106" s="18"/>
      <c r="ZX106" s="18"/>
      <c r="ZY106" s="18"/>
      <c r="ZZ106" s="18"/>
      <c r="AAA106" s="18"/>
      <c r="AAB106" s="18"/>
      <c r="AAC106" s="18"/>
      <c r="AAD106" s="18"/>
      <c r="AAE106" s="18"/>
      <c r="AAF106" s="18"/>
      <c r="AAG106" s="18"/>
      <c r="AAH106" s="18"/>
      <c r="AAI106" s="18"/>
      <c r="AAJ106" s="18"/>
      <c r="AAK106" s="18"/>
      <c r="AAL106" s="18"/>
      <c r="AAM106" s="18"/>
      <c r="AAN106" s="18"/>
      <c r="AAO106" s="18"/>
      <c r="AAP106" s="18"/>
      <c r="AAQ106" s="18"/>
      <c r="AAR106" s="18"/>
      <c r="AAS106" s="18"/>
      <c r="AAT106" s="18"/>
      <c r="AAU106" s="18"/>
      <c r="AAV106" s="18"/>
      <c r="AAW106" s="18"/>
      <c r="AAX106" s="18"/>
      <c r="AAY106" s="18"/>
      <c r="AAZ106" s="18"/>
      <c r="ABA106" s="18"/>
      <c r="ABB106" s="18"/>
      <c r="ABC106" s="18"/>
      <c r="ABD106" s="18"/>
      <c r="ABE106" s="18"/>
      <c r="ABF106" s="18"/>
      <c r="ABG106" s="18"/>
      <c r="ABH106" s="18"/>
      <c r="ABI106" s="18"/>
      <c r="ABJ106" s="18"/>
      <c r="ABK106" s="18"/>
      <c r="ABL106" s="18"/>
      <c r="ABM106" s="18"/>
      <c r="ABN106" s="18"/>
      <c r="ABO106" s="18"/>
      <c r="ABP106" s="18"/>
      <c r="ABQ106" s="18"/>
      <c r="ABR106" s="18"/>
      <c r="ABS106" s="18"/>
      <c r="ABT106" s="18"/>
      <c r="ABU106" s="18"/>
      <c r="ABV106" s="18"/>
      <c r="ABW106" s="18"/>
      <c r="ABX106" s="18"/>
      <c r="ABY106" s="18"/>
      <c r="ABZ106" s="18"/>
      <c r="ACA106" s="18"/>
      <c r="ACB106" s="18"/>
      <c r="ACC106" s="18"/>
      <c r="ACD106" s="18"/>
      <c r="ACE106" s="18"/>
      <c r="ACF106" s="18"/>
      <c r="ACG106" s="18"/>
      <c r="ACH106" s="18"/>
      <c r="ACI106" s="18"/>
      <c r="ACJ106" s="18"/>
      <c r="ACK106" s="18"/>
      <c r="ACL106" s="18"/>
      <c r="ACM106" s="18"/>
      <c r="ACN106" s="18"/>
      <c r="ACO106" s="18"/>
      <c r="ACP106" s="18"/>
      <c r="ACQ106" s="18"/>
      <c r="ACR106" s="18"/>
      <c r="ACS106" s="18"/>
      <c r="ACT106" s="18"/>
      <c r="ACU106" s="18"/>
      <c r="ACV106" s="18"/>
      <c r="ACW106" s="18"/>
      <c r="ACX106" s="18"/>
      <c r="ACY106" s="18"/>
      <c r="ACZ106" s="18"/>
      <c r="ADA106" s="18"/>
      <c r="ADB106" s="18"/>
      <c r="ADC106" s="18"/>
      <c r="ADD106" s="18"/>
      <c r="ADE106" s="18"/>
      <c r="ADF106" s="18"/>
      <c r="ADG106" s="18"/>
      <c r="ADH106" s="18"/>
      <c r="ADI106" s="18"/>
      <c r="ADJ106" s="18"/>
      <c r="ADK106" s="18"/>
      <c r="ADL106" s="18"/>
      <c r="ADM106" s="18"/>
      <c r="ADN106" s="18"/>
      <c r="ADO106" s="18"/>
      <c r="ADP106" s="18"/>
      <c r="ADQ106" s="18"/>
      <c r="ADR106" s="18"/>
      <c r="ADS106" s="18"/>
      <c r="ADT106" s="18"/>
      <c r="ADU106" s="18"/>
      <c r="ADV106" s="18"/>
      <c r="ADW106" s="18"/>
      <c r="ADX106" s="18"/>
      <c r="ADY106" s="18"/>
      <c r="ADZ106" s="18"/>
      <c r="AEA106" s="18"/>
      <c r="AEB106" s="18"/>
      <c r="AEC106" s="18"/>
      <c r="AED106" s="18"/>
      <c r="AEE106" s="18"/>
      <c r="AEF106" s="18"/>
      <c r="AEG106" s="18"/>
      <c r="AEH106" s="18"/>
      <c r="AEI106" s="18"/>
      <c r="AEJ106" s="18"/>
      <c r="AEK106" s="18"/>
      <c r="AEL106" s="18"/>
      <c r="AEM106" s="18"/>
      <c r="AEN106" s="18"/>
      <c r="AEO106" s="18"/>
      <c r="AEP106" s="18"/>
      <c r="AEQ106" s="18"/>
      <c r="AER106" s="18"/>
      <c r="AES106" s="18"/>
      <c r="AET106" s="18"/>
      <c r="AEU106" s="18"/>
      <c r="AEV106" s="18"/>
      <c r="AEW106" s="18"/>
      <c r="AEX106" s="18"/>
      <c r="AEY106" s="18"/>
      <c r="AEZ106" s="18"/>
      <c r="AFA106" s="18"/>
      <c r="AFB106" s="18"/>
      <c r="AFC106" s="18"/>
      <c r="AFD106" s="18"/>
      <c r="AFE106" s="18"/>
      <c r="AFF106" s="18"/>
      <c r="AFG106" s="18"/>
      <c r="AFH106" s="18"/>
      <c r="AFI106" s="18"/>
      <c r="AFJ106" s="18"/>
      <c r="AFK106" s="18"/>
      <c r="AFL106" s="18"/>
      <c r="AFM106" s="18"/>
      <c r="AFN106" s="18"/>
      <c r="AFO106" s="18"/>
      <c r="AFP106" s="18"/>
      <c r="AFQ106" s="18"/>
      <c r="AFR106" s="18"/>
      <c r="AFS106" s="18"/>
      <c r="AFT106" s="18"/>
      <c r="AFU106" s="18"/>
      <c r="AFV106" s="18"/>
      <c r="AFW106" s="18"/>
      <c r="AFX106" s="18"/>
      <c r="AFY106" s="18"/>
      <c r="AFZ106" s="18"/>
      <c r="AGA106" s="18"/>
      <c r="AGB106" s="18"/>
      <c r="AGC106" s="18"/>
      <c r="AGD106" s="18"/>
      <c r="AGE106" s="18"/>
      <c r="AGF106" s="18"/>
      <c r="AGG106" s="18"/>
      <c r="AGH106" s="18"/>
      <c r="AGI106" s="18"/>
      <c r="AGJ106" s="18"/>
      <c r="AGK106" s="18"/>
      <c r="AGL106" s="18"/>
      <c r="AGM106" s="18"/>
      <c r="AGN106" s="18"/>
      <c r="AGO106" s="18"/>
      <c r="AGP106" s="18"/>
      <c r="AGQ106" s="18"/>
      <c r="AGR106" s="18"/>
      <c r="AGS106" s="18"/>
      <c r="AGT106" s="18"/>
      <c r="AGU106" s="18"/>
      <c r="AGV106" s="18"/>
      <c r="AGW106" s="18"/>
      <c r="AGX106" s="18"/>
      <c r="AGY106" s="18"/>
      <c r="AGZ106" s="18"/>
      <c r="AHA106" s="18"/>
      <c r="AHB106" s="18"/>
      <c r="AHC106" s="18"/>
      <c r="AHD106" s="18"/>
      <c r="AHE106" s="18"/>
      <c r="AHF106" s="18"/>
      <c r="AHG106" s="18"/>
      <c r="AHH106" s="18"/>
      <c r="AHI106" s="18"/>
      <c r="AHJ106" s="18"/>
      <c r="AHK106" s="18"/>
      <c r="AHL106" s="18"/>
      <c r="AHM106" s="18"/>
      <c r="AHN106" s="18"/>
      <c r="AHO106" s="18"/>
      <c r="AHP106" s="18"/>
      <c r="AHQ106" s="18"/>
      <c r="AHR106" s="18"/>
      <c r="AHS106" s="18"/>
      <c r="AHT106" s="18"/>
      <c r="AHU106" s="18"/>
      <c r="AHV106" s="18"/>
      <c r="AHW106" s="18"/>
      <c r="AHX106" s="18"/>
      <c r="AHY106" s="18"/>
      <c r="AHZ106" s="18"/>
      <c r="AIA106" s="18"/>
      <c r="AIB106" s="18"/>
      <c r="AIC106" s="18"/>
      <c r="AID106" s="18"/>
      <c r="AIE106" s="18"/>
      <c r="AIF106" s="18"/>
      <c r="AIG106" s="18"/>
      <c r="AIH106" s="18"/>
      <c r="AII106" s="18"/>
      <c r="AIJ106" s="18"/>
      <c r="AIK106" s="18"/>
      <c r="AIL106" s="18"/>
      <c r="AIM106" s="18"/>
      <c r="AIN106" s="18"/>
      <c r="AIO106" s="18"/>
      <c r="AIP106" s="18"/>
      <c r="AIQ106" s="18"/>
      <c r="AIR106" s="18"/>
      <c r="AIS106" s="18"/>
      <c r="AIT106" s="18"/>
      <c r="AIU106" s="18"/>
      <c r="AIV106" s="18"/>
      <c r="AIW106" s="18"/>
      <c r="AIX106" s="18"/>
      <c r="AIY106" s="18"/>
      <c r="AIZ106" s="18"/>
      <c r="AJA106" s="18"/>
      <c r="AJB106" s="18"/>
      <c r="AJC106" s="18"/>
      <c r="AJD106" s="18"/>
      <c r="AJE106" s="18"/>
      <c r="AJF106" s="18"/>
      <c r="AJG106" s="18"/>
      <c r="AJH106" s="18"/>
      <c r="AJI106" s="18"/>
      <c r="AJJ106" s="18"/>
      <c r="AJK106" s="18"/>
      <c r="AJL106" s="18"/>
      <c r="AJM106" s="18"/>
      <c r="AJN106" s="18"/>
      <c r="AJO106" s="18"/>
      <c r="AJP106" s="18"/>
      <c r="AJQ106" s="18"/>
      <c r="AJR106" s="18"/>
      <c r="AJS106" s="18"/>
      <c r="AJT106" s="18"/>
      <c r="AJU106" s="18"/>
      <c r="AJV106" s="18"/>
      <c r="AJW106" s="18"/>
      <c r="AJX106" s="18"/>
      <c r="AJY106" s="18"/>
      <c r="AJZ106" s="18"/>
      <c r="AKA106" s="18"/>
      <c r="AKB106" s="18"/>
      <c r="AKC106" s="18"/>
      <c r="AKD106" s="18"/>
      <c r="AKE106" s="18"/>
      <c r="AKF106" s="18"/>
      <c r="AKG106" s="18"/>
      <c r="AKH106" s="18"/>
      <c r="AKI106" s="18"/>
      <c r="AKJ106" s="18"/>
      <c r="AKK106" s="18"/>
      <c r="AKL106" s="18"/>
      <c r="AKM106" s="18"/>
      <c r="AKN106" s="18"/>
      <c r="AKO106" s="18"/>
      <c r="AKP106" s="18"/>
      <c r="AKQ106" s="18"/>
      <c r="AKR106" s="18"/>
      <c r="AKS106" s="18"/>
      <c r="AKT106" s="18"/>
      <c r="AKU106" s="18"/>
      <c r="AKV106" s="18"/>
      <c r="AKW106" s="18"/>
      <c r="AKX106" s="18"/>
      <c r="AKY106" s="18"/>
      <c r="AKZ106" s="18"/>
      <c r="ALA106" s="18"/>
      <c r="ALB106" s="18"/>
      <c r="ALC106" s="18"/>
      <c r="ALD106" s="18"/>
      <c r="ALE106" s="18"/>
      <c r="ALF106" s="18"/>
      <c r="ALG106" s="18"/>
      <c r="ALH106" s="18"/>
      <c r="ALI106" s="18"/>
      <c r="ALJ106" s="18"/>
      <c r="ALK106" s="18"/>
      <c r="ALL106" s="18"/>
      <c r="ALM106" s="18"/>
      <c r="ALN106" s="18"/>
      <c r="ALO106" s="18"/>
      <c r="ALP106" s="18"/>
      <c r="ALQ106" s="18"/>
      <c r="ALR106" s="18"/>
      <c r="ALS106" s="18"/>
      <c r="ALT106" s="18"/>
      <c r="ALU106" s="18"/>
      <c r="ALV106" s="18"/>
      <c r="ALW106" s="18"/>
      <c r="ALX106" s="18"/>
      <c r="ALY106" s="18"/>
      <c r="ALZ106" s="23"/>
      <c r="AMA106" s="23"/>
      <c r="AMB106" s="23"/>
      <c r="AMC106" s="23"/>
      <c r="AMD106" s="23"/>
      <c r="AME106" s="23"/>
    </row>
    <row r="107" spans="1:1019" ht="15" x14ac:dyDescent="0.25">
      <c r="A107" s="15"/>
      <c r="B107" s="16"/>
      <c r="C107" s="16"/>
      <c r="D107" s="16"/>
      <c r="E107" s="16"/>
      <c r="F107" s="17"/>
      <c r="G107" s="17"/>
      <c r="H107" s="17"/>
      <c r="I107" s="15"/>
      <c r="J107" s="15"/>
      <c r="K107" s="15"/>
      <c r="L107" s="15"/>
      <c r="M107" s="15"/>
      <c r="N107" s="15"/>
      <c r="O107" s="15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  <c r="ON107" s="18"/>
      <c r="OO107" s="18"/>
      <c r="OP107" s="18"/>
      <c r="OQ107" s="18"/>
      <c r="OR107" s="18"/>
      <c r="OS107" s="18"/>
      <c r="OT107" s="18"/>
      <c r="OU107" s="18"/>
      <c r="OV107" s="18"/>
      <c r="OW107" s="18"/>
      <c r="OX107" s="18"/>
      <c r="OY107" s="18"/>
      <c r="OZ107" s="18"/>
      <c r="PA107" s="18"/>
      <c r="PB107" s="18"/>
      <c r="PC107" s="18"/>
      <c r="PD107" s="18"/>
      <c r="PE107" s="18"/>
      <c r="PF107" s="18"/>
      <c r="PG107" s="18"/>
      <c r="PH107" s="18"/>
      <c r="PI107" s="18"/>
      <c r="PJ107" s="18"/>
      <c r="PK107" s="18"/>
      <c r="PL107" s="18"/>
      <c r="PM107" s="18"/>
      <c r="PN107" s="18"/>
      <c r="PO107" s="18"/>
      <c r="PP107" s="18"/>
      <c r="PQ107" s="18"/>
      <c r="PR107" s="18"/>
      <c r="PS107" s="18"/>
      <c r="PT107" s="18"/>
      <c r="PU107" s="18"/>
      <c r="PV107" s="18"/>
      <c r="PW107" s="18"/>
      <c r="PX107" s="18"/>
      <c r="PY107" s="18"/>
      <c r="PZ107" s="18"/>
      <c r="QA107" s="18"/>
      <c r="QB107" s="18"/>
      <c r="QC107" s="18"/>
      <c r="QD107" s="18"/>
      <c r="QE107" s="18"/>
      <c r="QF107" s="18"/>
      <c r="QG107" s="18"/>
      <c r="QH107" s="18"/>
      <c r="QI107" s="18"/>
      <c r="QJ107" s="18"/>
      <c r="QK107" s="18"/>
      <c r="QL107" s="18"/>
      <c r="QM107" s="18"/>
      <c r="QN107" s="18"/>
      <c r="QO107" s="18"/>
      <c r="QP107" s="18"/>
      <c r="QQ107" s="18"/>
      <c r="QR107" s="18"/>
      <c r="QS107" s="18"/>
      <c r="QT107" s="18"/>
      <c r="QU107" s="18"/>
      <c r="QV107" s="18"/>
      <c r="QW107" s="18"/>
      <c r="QX107" s="18"/>
      <c r="QY107" s="18"/>
      <c r="QZ107" s="18"/>
      <c r="RA107" s="18"/>
      <c r="RB107" s="18"/>
      <c r="RC107" s="18"/>
      <c r="RD107" s="18"/>
      <c r="RE107" s="18"/>
      <c r="RF107" s="18"/>
      <c r="RG107" s="18"/>
      <c r="RH107" s="18"/>
      <c r="RI107" s="18"/>
      <c r="RJ107" s="18"/>
      <c r="RK107" s="18"/>
      <c r="RL107" s="18"/>
      <c r="RM107" s="18"/>
      <c r="RN107" s="18"/>
      <c r="RO107" s="18"/>
      <c r="RP107" s="18"/>
      <c r="RQ107" s="18"/>
      <c r="RR107" s="18"/>
      <c r="RS107" s="18"/>
      <c r="RT107" s="18"/>
      <c r="RU107" s="18"/>
      <c r="RV107" s="18"/>
      <c r="RW107" s="18"/>
      <c r="RX107" s="18"/>
      <c r="RY107" s="18"/>
      <c r="RZ107" s="18"/>
      <c r="SA107" s="18"/>
      <c r="SB107" s="18"/>
      <c r="SC107" s="18"/>
      <c r="SD107" s="18"/>
      <c r="SE107" s="18"/>
      <c r="SF107" s="18"/>
      <c r="SG107" s="18"/>
      <c r="SH107" s="18"/>
      <c r="SI107" s="18"/>
      <c r="SJ107" s="18"/>
      <c r="SK107" s="18"/>
      <c r="SL107" s="18"/>
      <c r="SM107" s="18"/>
      <c r="SN107" s="18"/>
      <c r="SO107" s="18"/>
      <c r="SP107" s="18"/>
      <c r="SQ107" s="18"/>
      <c r="SR107" s="18"/>
      <c r="SS107" s="18"/>
      <c r="ST107" s="18"/>
      <c r="SU107" s="18"/>
      <c r="SV107" s="18"/>
      <c r="SW107" s="18"/>
      <c r="SX107" s="18"/>
      <c r="SY107" s="18"/>
      <c r="SZ107" s="18"/>
      <c r="TA107" s="18"/>
      <c r="TB107" s="18"/>
      <c r="TC107" s="18"/>
      <c r="TD107" s="18"/>
      <c r="TE107" s="18"/>
      <c r="TF107" s="18"/>
      <c r="TG107" s="18"/>
      <c r="TH107" s="18"/>
      <c r="TI107" s="18"/>
      <c r="TJ107" s="18"/>
      <c r="TK107" s="18"/>
      <c r="TL107" s="18"/>
      <c r="TM107" s="18"/>
      <c r="TN107" s="18"/>
      <c r="TO107" s="18"/>
      <c r="TP107" s="18"/>
      <c r="TQ107" s="18"/>
      <c r="TR107" s="18"/>
      <c r="TS107" s="18"/>
      <c r="TT107" s="18"/>
      <c r="TU107" s="18"/>
      <c r="TV107" s="18"/>
      <c r="TW107" s="18"/>
      <c r="TX107" s="18"/>
      <c r="TY107" s="18"/>
      <c r="TZ107" s="18"/>
      <c r="UA107" s="18"/>
      <c r="UB107" s="18"/>
      <c r="UC107" s="18"/>
      <c r="UD107" s="18"/>
      <c r="UE107" s="18"/>
      <c r="UF107" s="18"/>
      <c r="UG107" s="18"/>
      <c r="UH107" s="18"/>
      <c r="UI107" s="18"/>
      <c r="UJ107" s="18"/>
      <c r="UK107" s="18"/>
      <c r="UL107" s="18"/>
      <c r="UM107" s="18"/>
      <c r="UN107" s="18"/>
      <c r="UO107" s="18"/>
      <c r="UP107" s="18"/>
      <c r="UQ107" s="18"/>
      <c r="UR107" s="18"/>
      <c r="US107" s="18"/>
      <c r="UT107" s="18"/>
      <c r="UU107" s="18"/>
      <c r="UV107" s="18"/>
      <c r="UW107" s="18"/>
      <c r="UX107" s="18"/>
      <c r="UY107" s="18"/>
      <c r="UZ107" s="18"/>
      <c r="VA107" s="18"/>
      <c r="VB107" s="18"/>
      <c r="VC107" s="18"/>
      <c r="VD107" s="18"/>
      <c r="VE107" s="18"/>
      <c r="VF107" s="18"/>
      <c r="VG107" s="18"/>
      <c r="VH107" s="18"/>
      <c r="VI107" s="18"/>
      <c r="VJ107" s="18"/>
      <c r="VK107" s="18"/>
      <c r="VL107" s="18"/>
      <c r="VM107" s="18"/>
      <c r="VN107" s="18"/>
      <c r="VO107" s="18"/>
      <c r="VP107" s="18"/>
      <c r="VQ107" s="18"/>
      <c r="VR107" s="18"/>
      <c r="VS107" s="18"/>
      <c r="VT107" s="18"/>
      <c r="VU107" s="18"/>
      <c r="VV107" s="18"/>
      <c r="VW107" s="18"/>
      <c r="VX107" s="18"/>
      <c r="VY107" s="18"/>
      <c r="VZ107" s="18"/>
      <c r="WA107" s="18"/>
      <c r="WB107" s="18"/>
      <c r="WC107" s="18"/>
      <c r="WD107" s="18"/>
      <c r="WE107" s="18"/>
      <c r="WF107" s="18"/>
      <c r="WG107" s="18"/>
      <c r="WH107" s="18"/>
      <c r="WI107" s="18"/>
      <c r="WJ107" s="18"/>
      <c r="WK107" s="18"/>
      <c r="WL107" s="18"/>
      <c r="WM107" s="18"/>
      <c r="WN107" s="18"/>
      <c r="WO107" s="18"/>
      <c r="WP107" s="18"/>
      <c r="WQ107" s="18"/>
      <c r="WR107" s="18"/>
      <c r="WS107" s="18"/>
      <c r="WT107" s="18"/>
      <c r="WU107" s="18"/>
      <c r="WV107" s="18"/>
      <c r="WW107" s="18"/>
      <c r="WX107" s="18"/>
      <c r="WY107" s="18"/>
      <c r="WZ107" s="18"/>
      <c r="XA107" s="18"/>
      <c r="XB107" s="18"/>
      <c r="XC107" s="18"/>
      <c r="XD107" s="18"/>
      <c r="XE107" s="18"/>
      <c r="XF107" s="18"/>
      <c r="XG107" s="18"/>
      <c r="XH107" s="18"/>
      <c r="XI107" s="18"/>
      <c r="XJ107" s="18"/>
      <c r="XK107" s="18"/>
      <c r="XL107" s="18"/>
      <c r="XM107" s="18"/>
      <c r="XN107" s="18"/>
      <c r="XO107" s="18"/>
      <c r="XP107" s="18"/>
      <c r="XQ107" s="18"/>
      <c r="XR107" s="18"/>
      <c r="XS107" s="18"/>
      <c r="XT107" s="18"/>
      <c r="XU107" s="18"/>
      <c r="XV107" s="18"/>
      <c r="XW107" s="18"/>
      <c r="XX107" s="18"/>
      <c r="XY107" s="18"/>
      <c r="XZ107" s="18"/>
      <c r="YA107" s="18"/>
      <c r="YB107" s="18"/>
      <c r="YC107" s="18"/>
      <c r="YD107" s="18"/>
      <c r="YE107" s="18"/>
      <c r="YF107" s="18"/>
      <c r="YG107" s="18"/>
      <c r="YH107" s="18"/>
      <c r="YI107" s="18"/>
      <c r="YJ107" s="18"/>
      <c r="YK107" s="18"/>
      <c r="YL107" s="18"/>
      <c r="YM107" s="18"/>
      <c r="YN107" s="18"/>
      <c r="YO107" s="18"/>
      <c r="YP107" s="18"/>
      <c r="YQ107" s="18"/>
      <c r="YR107" s="18"/>
      <c r="YS107" s="18"/>
      <c r="YT107" s="18"/>
      <c r="YU107" s="18"/>
      <c r="YV107" s="18"/>
      <c r="YW107" s="18"/>
      <c r="YX107" s="18"/>
      <c r="YY107" s="18"/>
      <c r="YZ107" s="18"/>
      <c r="ZA107" s="18"/>
      <c r="ZB107" s="18"/>
      <c r="ZC107" s="18"/>
      <c r="ZD107" s="18"/>
      <c r="ZE107" s="18"/>
      <c r="ZF107" s="18"/>
      <c r="ZG107" s="18"/>
      <c r="ZH107" s="18"/>
      <c r="ZI107" s="18"/>
      <c r="ZJ107" s="18"/>
      <c r="ZK107" s="18"/>
      <c r="ZL107" s="18"/>
      <c r="ZM107" s="18"/>
      <c r="ZN107" s="18"/>
      <c r="ZO107" s="18"/>
      <c r="ZP107" s="18"/>
      <c r="ZQ107" s="18"/>
      <c r="ZR107" s="18"/>
      <c r="ZS107" s="18"/>
      <c r="ZT107" s="18"/>
      <c r="ZU107" s="18"/>
      <c r="ZV107" s="18"/>
      <c r="ZW107" s="18"/>
      <c r="ZX107" s="18"/>
      <c r="ZY107" s="18"/>
      <c r="ZZ107" s="18"/>
      <c r="AAA107" s="18"/>
      <c r="AAB107" s="18"/>
      <c r="AAC107" s="18"/>
      <c r="AAD107" s="18"/>
      <c r="AAE107" s="18"/>
      <c r="AAF107" s="18"/>
      <c r="AAG107" s="18"/>
      <c r="AAH107" s="18"/>
      <c r="AAI107" s="18"/>
      <c r="AAJ107" s="18"/>
      <c r="AAK107" s="18"/>
      <c r="AAL107" s="18"/>
      <c r="AAM107" s="18"/>
      <c r="AAN107" s="18"/>
      <c r="AAO107" s="18"/>
      <c r="AAP107" s="18"/>
      <c r="AAQ107" s="18"/>
      <c r="AAR107" s="18"/>
      <c r="AAS107" s="18"/>
      <c r="AAT107" s="18"/>
      <c r="AAU107" s="18"/>
      <c r="AAV107" s="18"/>
      <c r="AAW107" s="18"/>
      <c r="AAX107" s="18"/>
      <c r="AAY107" s="18"/>
      <c r="AAZ107" s="18"/>
      <c r="ABA107" s="18"/>
      <c r="ABB107" s="18"/>
      <c r="ABC107" s="18"/>
      <c r="ABD107" s="18"/>
      <c r="ABE107" s="18"/>
      <c r="ABF107" s="18"/>
      <c r="ABG107" s="18"/>
      <c r="ABH107" s="18"/>
      <c r="ABI107" s="18"/>
      <c r="ABJ107" s="18"/>
      <c r="ABK107" s="18"/>
      <c r="ABL107" s="18"/>
      <c r="ABM107" s="18"/>
      <c r="ABN107" s="18"/>
      <c r="ABO107" s="18"/>
      <c r="ABP107" s="18"/>
      <c r="ABQ107" s="18"/>
      <c r="ABR107" s="18"/>
      <c r="ABS107" s="18"/>
      <c r="ABT107" s="18"/>
      <c r="ABU107" s="18"/>
      <c r="ABV107" s="18"/>
      <c r="ABW107" s="18"/>
      <c r="ABX107" s="18"/>
      <c r="ABY107" s="18"/>
      <c r="ABZ107" s="18"/>
      <c r="ACA107" s="18"/>
      <c r="ACB107" s="18"/>
      <c r="ACC107" s="18"/>
      <c r="ACD107" s="18"/>
      <c r="ACE107" s="18"/>
      <c r="ACF107" s="18"/>
      <c r="ACG107" s="18"/>
      <c r="ACH107" s="18"/>
      <c r="ACI107" s="18"/>
      <c r="ACJ107" s="18"/>
      <c r="ACK107" s="18"/>
      <c r="ACL107" s="18"/>
      <c r="ACM107" s="18"/>
      <c r="ACN107" s="18"/>
      <c r="ACO107" s="18"/>
      <c r="ACP107" s="18"/>
      <c r="ACQ107" s="18"/>
      <c r="ACR107" s="18"/>
      <c r="ACS107" s="18"/>
      <c r="ACT107" s="18"/>
      <c r="ACU107" s="18"/>
      <c r="ACV107" s="18"/>
      <c r="ACW107" s="18"/>
      <c r="ACX107" s="18"/>
      <c r="ACY107" s="18"/>
      <c r="ACZ107" s="18"/>
      <c r="ADA107" s="18"/>
      <c r="ADB107" s="18"/>
      <c r="ADC107" s="18"/>
      <c r="ADD107" s="18"/>
      <c r="ADE107" s="18"/>
      <c r="ADF107" s="18"/>
      <c r="ADG107" s="18"/>
      <c r="ADH107" s="18"/>
      <c r="ADI107" s="18"/>
      <c r="ADJ107" s="18"/>
      <c r="ADK107" s="18"/>
      <c r="ADL107" s="18"/>
      <c r="ADM107" s="18"/>
      <c r="ADN107" s="18"/>
      <c r="ADO107" s="18"/>
      <c r="ADP107" s="18"/>
      <c r="ADQ107" s="18"/>
      <c r="ADR107" s="18"/>
      <c r="ADS107" s="18"/>
      <c r="ADT107" s="18"/>
      <c r="ADU107" s="18"/>
      <c r="ADV107" s="18"/>
      <c r="ADW107" s="18"/>
      <c r="ADX107" s="18"/>
      <c r="ADY107" s="18"/>
      <c r="ADZ107" s="18"/>
      <c r="AEA107" s="18"/>
      <c r="AEB107" s="18"/>
      <c r="AEC107" s="18"/>
      <c r="AED107" s="18"/>
      <c r="AEE107" s="18"/>
      <c r="AEF107" s="18"/>
      <c r="AEG107" s="18"/>
      <c r="AEH107" s="18"/>
      <c r="AEI107" s="18"/>
      <c r="AEJ107" s="18"/>
      <c r="AEK107" s="18"/>
      <c r="AEL107" s="18"/>
      <c r="AEM107" s="18"/>
      <c r="AEN107" s="18"/>
      <c r="AEO107" s="18"/>
      <c r="AEP107" s="18"/>
      <c r="AEQ107" s="18"/>
      <c r="AER107" s="18"/>
      <c r="AES107" s="18"/>
      <c r="AET107" s="18"/>
      <c r="AEU107" s="18"/>
      <c r="AEV107" s="18"/>
      <c r="AEW107" s="18"/>
      <c r="AEX107" s="18"/>
      <c r="AEY107" s="18"/>
      <c r="AEZ107" s="18"/>
      <c r="AFA107" s="18"/>
      <c r="AFB107" s="18"/>
      <c r="AFC107" s="18"/>
      <c r="AFD107" s="18"/>
      <c r="AFE107" s="18"/>
      <c r="AFF107" s="18"/>
      <c r="AFG107" s="18"/>
      <c r="AFH107" s="18"/>
      <c r="AFI107" s="18"/>
      <c r="AFJ107" s="18"/>
      <c r="AFK107" s="18"/>
      <c r="AFL107" s="18"/>
      <c r="AFM107" s="18"/>
      <c r="AFN107" s="18"/>
      <c r="AFO107" s="18"/>
      <c r="AFP107" s="18"/>
      <c r="AFQ107" s="18"/>
      <c r="AFR107" s="18"/>
      <c r="AFS107" s="18"/>
      <c r="AFT107" s="18"/>
      <c r="AFU107" s="18"/>
      <c r="AFV107" s="18"/>
      <c r="AFW107" s="18"/>
      <c r="AFX107" s="18"/>
      <c r="AFY107" s="18"/>
      <c r="AFZ107" s="18"/>
      <c r="AGA107" s="18"/>
      <c r="AGB107" s="18"/>
      <c r="AGC107" s="18"/>
      <c r="AGD107" s="18"/>
      <c r="AGE107" s="18"/>
      <c r="AGF107" s="18"/>
      <c r="AGG107" s="18"/>
      <c r="AGH107" s="18"/>
      <c r="AGI107" s="18"/>
      <c r="AGJ107" s="18"/>
      <c r="AGK107" s="18"/>
      <c r="AGL107" s="18"/>
      <c r="AGM107" s="18"/>
      <c r="AGN107" s="18"/>
      <c r="AGO107" s="18"/>
      <c r="AGP107" s="18"/>
      <c r="AGQ107" s="18"/>
      <c r="AGR107" s="18"/>
      <c r="AGS107" s="18"/>
      <c r="AGT107" s="18"/>
      <c r="AGU107" s="18"/>
      <c r="AGV107" s="18"/>
      <c r="AGW107" s="18"/>
      <c r="AGX107" s="18"/>
      <c r="AGY107" s="18"/>
      <c r="AGZ107" s="18"/>
      <c r="AHA107" s="18"/>
      <c r="AHB107" s="18"/>
      <c r="AHC107" s="18"/>
      <c r="AHD107" s="18"/>
      <c r="AHE107" s="18"/>
      <c r="AHF107" s="18"/>
      <c r="AHG107" s="18"/>
      <c r="AHH107" s="18"/>
      <c r="AHI107" s="18"/>
      <c r="AHJ107" s="18"/>
      <c r="AHK107" s="18"/>
      <c r="AHL107" s="18"/>
      <c r="AHM107" s="18"/>
      <c r="AHN107" s="18"/>
      <c r="AHO107" s="18"/>
      <c r="AHP107" s="18"/>
      <c r="AHQ107" s="18"/>
      <c r="AHR107" s="18"/>
      <c r="AHS107" s="18"/>
      <c r="AHT107" s="18"/>
      <c r="AHU107" s="18"/>
      <c r="AHV107" s="18"/>
      <c r="AHW107" s="18"/>
      <c r="AHX107" s="18"/>
      <c r="AHY107" s="18"/>
      <c r="AHZ107" s="18"/>
      <c r="AIA107" s="18"/>
      <c r="AIB107" s="18"/>
      <c r="AIC107" s="18"/>
      <c r="AID107" s="18"/>
      <c r="AIE107" s="18"/>
      <c r="AIF107" s="18"/>
      <c r="AIG107" s="18"/>
      <c r="AIH107" s="18"/>
      <c r="AII107" s="18"/>
      <c r="AIJ107" s="18"/>
      <c r="AIK107" s="18"/>
      <c r="AIL107" s="18"/>
      <c r="AIM107" s="18"/>
      <c r="AIN107" s="18"/>
      <c r="AIO107" s="18"/>
      <c r="AIP107" s="18"/>
      <c r="AIQ107" s="18"/>
      <c r="AIR107" s="18"/>
      <c r="AIS107" s="18"/>
      <c r="AIT107" s="18"/>
      <c r="AIU107" s="18"/>
      <c r="AIV107" s="18"/>
      <c r="AIW107" s="18"/>
      <c r="AIX107" s="18"/>
      <c r="AIY107" s="18"/>
      <c r="AIZ107" s="18"/>
      <c r="AJA107" s="18"/>
      <c r="AJB107" s="18"/>
      <c r="AJC107" s="18"/>
      <c r="AJD107" s="18"/>
      <c r="AJE107" s="18"/>
      <c r="AJF107" s="18"/>
      <c r="AJG107" s="18"/>
      <c r="AJH107" s="18"/>
      <c r="AJI107" s="18"/>
      <c r="AJJ107" s="18"/>
      <c r="AJK107" s="18"/>
      <c r="AJL107" s="18"/>
      <c r="AJM107" s="18"/>
      <c r="AJN107" s="18"/>
      <c r="AJO107" s="18"/>
      <c r="AJP107" s="18"/>
      <c r="AJQ107" s="18"/>
      <c r="AJR107" s="18"/>
      <c r="AJS107" s="18"/>
      <c r="AJT107" s="18"/>
      <c r="AJU107" s="18"/>
      <c r="AJV107" s="18"/>
      <c r="AJW107" s="18"/>
      <c r="AJX107" s="18"/>
      <c r="AJY107" s="18"/>
      <c r="AJZ107" s="18"/>
      <c r="AKA107" s="18"/>
      <c r="AKB107" s="18"/>
      <c r="AKC107" s="18"/>
      <c r="AKD107" s="18"/>
      <c r="AKE107" s="18"/>
      <c r="AKF107" s="18"/>
      <c r="AKG107" s="18"/>
      <c r="AKH107" s="18"/>
      <c r="AKI107" s="18"/>
      <c r="AKJ107" s="18"/>
      <c r="AKK107" s="18"/>
      <c r="AKL107" s="18"/>
      <c r="AKM107" s="18"/>
      <c r="AKN107" s="18"/>
      <c r="AKO107" s="18"/>
      <c r="AKP107" s="18"/>
      <c r="AKQ107" s="18"/>
      <c r="AKR107" s="18"/>
      <c r="AKS107" s="18"/>
      <c r="AKT107" s="18"/>
      <c r="AKU107" s="18"/>
      <c r="AKV107" s="18"/>
      <c r="AKW107" s="18"/>
      <c r="AKX107" s="18"/>
      <c r="AKY107" s="18"/>
      <c r="AKZ107" s="18"/>
      <c r="ALA107" s="18"/>
      <c r="ALB107" s="18"/>
      <c r="ALC107" s="18"/>
      <c r="ALD107" s="18"/>
      <c r="ALE107" s="18"/>
      <c r="ALF107" s="18"/>
      <c r="ALG107" s="18"/>
      <c r="ALH107" s="18"/>
      <c r="ALI107" s="18"/>
      <c r="ALJ107" s="18"/>
      <c r="ALK107" s="18"/>
      <c r="ALL107" s="18"/>
      <c r="ALM107" s="18"/>
      <c r="ALN107" s="18"/>
      <c r="ALO107" s="18"/>
      <c r="ALP107" s="18"/>
      <c r="ALQ107" s="18"/>
      <c r="ALR107" s="18"/>
      <c r="ALS107" s="18"/>
      <c r="ALT107" s="18"/>
      <c r="ALU107" s="18"/>
      <c r="ALV107" s="18"/>
      <c r="ALW107" s="18"/>
      <c r="ALX107" s="18"/>
      <c r="ALY107" s="18"/>
      <c r="ALZ107" s="23"/>
      <c r="AMA107" s="23"/>
      <c r="AMB107" s="23"/>
      <c r="AMC107" s="23"/>
      <c r="AMD107" s="23"/>
      <c r="AME107" s="23"/>
    </row>
    <row r="108" spans="1:1019" ht="15" x14ac:dyDescent="0.25">
      <c r="A108" s="15"/>
      <c r="B108" s="16"/>
      <c r="C108" s="16"/>
      <c r="D108" s="16"/>
      <c r="E108" s="16"/>
      <c r="F108" s="17"/>
      <c r="G108" s="17"/>
      <c r="H108" s="17"/>
      <c r="I108" s="15"/>
      <c r="J108" s="15"/>
      <c r="K108" s="15"/>
      <c r="L108" s="15"/>
      <c r="M108" s="15"/>
      <c r="N108" s="15"/>
      <c r="O108" s="15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  <c r="IX108" s="18"/>
      <c r="IY108" s="18"/>
      <c r="IZ108" s="18"/>
      <c r="JA108" s="18"/>
      <c r="JB108" s="18"/>
      <c r="JC108" s="18"/>
      <c r="JD108" s="18"/>
      <c r="JE108" s="18"/>
      <c r="JF108" s="18"/>
      <c r="JG108" s="18"/>
      <c r="JH108" s="18"/>
      <c r="JI108" s="18"/>
      <c r="JJ108" s="18"/>
      <c r="JK108" s="18"/>
      <c r="JL108" s="18"/>
      <c r="JM108" s="18"/>
      <c r="JN108" s="18"/>
      <c r="JO108" s="18"/>
      <c r="JP108" s="18"/>
      <c r="JQ108" s="18"/>
      <c r="JR108" s="18"/>
      <c r="JS108" s="18"/>
      <c r="JT108" s="18"/>
      <c r="JU108" s="18"/>
      <c r="JV108" s="18"/>
      <c r="JW108" s="18"/>
      <c r="JX108" s="18"/>
      <c r="JY108" s="18"/>
      <c r="JZ108" s="18"/>
      <c r="KA108" s="18"/>
      <c r="KB108" s="18"/>
      <c r="KC108" s="18"/>
      <c r="KD108" s="18"/>
      <c r="KE108" s="18"/>
      <c r="KF108" s="18"/>
      <c r="KG108" s="18"/>
      <c r="KH108" s="18"/>
      <c r="KI108" s="18"/>
      <c r="KJ108" s="18"/>
      <c r="KK108" s="18"/>
      <c r="KL108" s="18"/>
      <c r="KM108" s="18"/>
      <c r="KN108" s="18"/>
      <c r="KO108" s="18"/>
      <c r="KP108" s="18"/>
      <c r="KQ108" s="18"/>
      <c r="KR108" s="18"/>
      <c r="KS108" s="18"/>
      <c r="KT108" s="18"/>
      <c r="KU108" s="18"/>
      <c r="KV108" s="18"/>
      <c r="KW108" s="18"/>
      <c r="KX108" s="18"/>
      <c r="KY108" s="18"/>
      <c r="KZ108" s="18"/>
      <c r="LA108" s="18"/>
      <c r="LB108" s="18"/>
      <c r="LC108" s="18"/>
      <c r="LD108" s="18"/>
      <c r="LE108" s="18"/>
      <c r="LF108" s="18"/>
      <c r="LG108" s="18"/>
      <c r="LH108" s="18"/>
      <c r="LI108" s="18"/>
      <c r="LJ108" s="18"/>
      <c r="LK108" s="18"/>
      <c r="LL108" s="18"/>
      <c r="LM108" s="18"/>
      <c r="LN108" s="18"/>
      <c r="LO108" s="18"/>
      <c r="LP108" s="18"/>
      <c r="LQ108" s="18"/>
      <c r="LR108" s="18"/>
      <c r="LS108" s="18"/>
      <c r="LT108" s="18"/>
      <c r="LU108" s="18"/>
      <c r="LV108" s="18"/>
      <c r="LW108" s="18"/>
      <c r="LX108" s="18"/>
      <c r="LY108" s="18"/>
      <c r="LZ108" s="18"/>
      <c r="MA108" s="18"/>
      <c r="MB108" s="18"/>
      <c r="MC108" s="18"/>
      <c r="MD108" s="18"/>
      <c r="ME108" s="18"/>
      <c r="MF108" s="18"/>
      <c r="MG108" s="18"/>
      <c r="MH108" s="18"/>
      <c r="MI108" s="18"/>
      <c r="MJ108" s="18"/>
      <c r="MK108" s="18"/>
      <c r="ML108" s="18"/>
      <c r="MM108" s="18"/>
      <c r="MN108" s="18"/>
      <c r="MO108" s="18"/>
      <c r="MP108" s="18"/>
      <c r="MQ108" s="18"/>
      <c r="MR108" s="18"/>
      <c r="MS108" s="18"/>
      <c r="MT108" s="18"/>
      <c r="MU108" s="18"/>
      <c r="MV108" s="18"/>
      <c r="MW108" s="18"/>
      <c r="MX108" s="18"/>
      <c r="MY108" s="18"/>
      <c r="MZ108" s="18"/>
      <c r="NA108" s="18"/>
      <c r="NB108" s="18"/>
      <c r="NC108" s="18"/>
      <c r="ND108" s="18"/>
      <c r="NE108" s="18"/>
      <c r="NF108" s="18"/>
      <c r="NG108" s="18"/>
      <c r="NH108" s="18"/>
      <c r="NI108" s="18"/>
      <c r="NJ108" s="18"/>
      <c r="NK108" s="18"/>
      <c r="NL108" s="18"/>
      <c r="NM108" s="18"/>
      <c r="NN108" s="18"/>
      <c r="NO108" s="18"/>
      <c r="NP108" s="18"/>
      <c r="NQ108" s="18"/>
      <c r="NR108" s="18"/>
      <c r="NS108" s="18"/>
      <c r="NT108" s="18"/>
      <c r="NU108" s="18"/>
      <c r="NV108" s="18"/>
      <c r="NW108" s="18"/>
      <c r="NX108" s="18"/>
      <c r="NY108" s="18"/>
      <c r="NZ108" s="18"/>
      <c r="OA108" s="18"/>
      <c r="OB108" s="18"/>
      <c r="OC108" s="18"/>
      <c r="OD108" s="18"/>
      <c r="OE108" s="18"/>
      <c r="OF108" s="18"/>
      <c r="OG108" s="18"/>
      <c r="OH108" s="18"/>
      <c r="OI108" s="18"/>
      <c r="OJ108" s="18"/>
      <c r="OK108" s="18"/>
      <c r="OL108" s="18"/>
      <c r="OM108" s="18"/>
      <c r="ON108" s="18"/>
      <c r="OO108" s="18"/>
      <c r="OP108" s="18"/>
      <c r="OQ108" s="18"/>
      <c r="OR108" s="18"/>
      <c r="OS108" s="18"/>
      <c r="OT108" s="18"/>
      <c r="OU108" s="18"/>
      <c r="OV108" s="18"/>
      <c r="OW108" s="18"/>
      <c r="OX108" s="18"/>
      <c r="OY108" s="18"/>
      <c r="OZ108" s="18"/>
      <c r="PA108" s="18"/>
      <c r="PB108" s="18"/>
      <c r="PC108" s="18"/>
      <c r="PD108" s="18"/>
      <c r="PE108" s="18"/>
      <c r="PF108" s="18"/>
      <c r="PG108" s="18"/>
      <c r="PH108" s="18"/>
      <c r="PI108" s="18"/>
      <c r="PJ108" s="18"/>
      <c r="PK108" s="18"/>
      <c r="PL108" s="18"/>
      <c r="PM108" s="18"/>
      <c r="PN108" s="18"/>
      <c r="PO108" s="18"/>
      <c r="PP108" s="18"/>
      <c r="PQ108" s="18"/>
      <c r="PR108" s="18"/>
      <c r="PS108" s="18"/>
      <c r="PT108" s="18"/>
      <c r="PU108" s="18"/>
      <c r="PV108" s="18"/>
      <c r="PW108" s="18"/>
      <c r="PX108" s="18"/>
      <c r="PY108" s="18"/>
      <c r="PZ108" s="18"/>
      <c r="QA108" s="18"/>
      <c r="QB108" s="18"/>
      <c r="QC108" s="18"/>
      <c r="QD108" s="18"/>
      <c r="QE108" s="18"/>
      <c r="QF108" s="18"/>
      <c r="QG108" s="18"/>
      <c r="QH108" s="18"/>
      <c r="QI108" s="18"/>
      <c r="QJ108" s="18"/>
      <c r="QK108" s="18"/>
      <c r="QL108" s="18"/>
      <c r="QM108" s="18"/>
      <c r="QN108" s="18"/>
      <c r="QO108" s="18"/>
      <c r="QP108" s="18"/>
      <c r="QQ108" s="18"/>
      <c r="QR108" s="18"/>
      <c r="QS108" s="18"/>
      <c r="QT108" s="18"/>
      <c r="QU108" s="18"/>
      <c r="QV108" s="18"/>
      <c r="QW108" s="18"/>
      <c r="QX108" s="18"/>
      <c r="QY108" s="18"/>
      <c r="QZ108" s="18"/>
      <c r="RA108" s="18"/>
      <c r="RB108" s="18"/>
      <c r="RC108" s="18"/>
      <c r="RD108" s="18"/>
      <c r="RE108" s="18"/>
      <c r="RF108" s="18"/>
      <c r="RG108" s="18"/>
      <c r="RH108" s="18"/>
      <c r="RI108" s="18"/>
      <c r="RJ108" s="18"/>
      <c r="RK108" s="18"/>
      <c r="RL108" s="18"/>
      <c r="RM108" s="18"/>
      <c r="RN108" s="18"/>
      <c r="RO108" s="18"/>
      <c r="RP108" s="18"/>
      <c r="RQ108" s="18"/>
      <c r="RR108" s="18"/>
      <c r="RS108" s="18"/>
      <c r="RT108" s="18"/>
      <c r="RU108" s="18"/>
      <c r="RV108" s="18"/>
      <c r="RW108" s="18"/>
      <c r="RX108" s="18"/>
      <c r="RY108" s="18"/>
      <c r="RZ108" s="18"/>
      <c r="SA108" s="18"/>
      <c r="SB108" s="18"/>
      <c r="SC108" s="18"/>
      <c r="SD108" s="18"/>
      <c r="SE108" s="18"/>
      <c r="SF108" s="18"/>
      <c r="SG108" s="18"/>
      <c r="SH108" s="18"/>
      <c r="SI108" s="18"/>
      <c r="SJ108" s="18"/>
      <c r="SK108" s="18"/>
      <c r="SL108" s="18"/>
      <c r="SM108" s="18"/>
      <c r="SN108" s="18"/>
      <c r="SO108" s="18"/>
      <c r="SP108" s="18"/>
      <c r="SQ108" s="18"/>
      <c r="SR108" s="18"/>
      <c r="SS108" s="18"/>
      <c r="ST108" s="18"/>
      <c r="SU108" s="18"/>
      <c r="SV108" s="18"/>
      <c r="SW108" s="18"/>
      <c r="SX108" s="18"/>
      <c r="SY108" s="18"/>
      <c r="SZ108" s="18"/>
      <c r="TA108" s="18"/>
      <c r="TB108" s="18"/>
      <c r="TC108" s="18"/>
      <c r="TD108" s="18"/>
      <c r="TE108" s="18"/>
      <c r="TF108" s="18"/>
      <c r="TG108" s="18"/>
      <c r="TH108" s="18"/>
      <c r="TI108" s="18"/>
      <c r="TJ108" s="18"/>
      <c r="TK108" s="18"/>
      <c r="TL108" s="18"/>
      <c r="TM108" s="18"/>
      <c r="TN108" s="18"/>
      <c r="TO108" s="18"/>
      <c r="TP108" s="18"/>
      <c r="TQ108" s="18"/>
      <c r="TR108" s="18"/>
      <c r="TS108" s="18"/>
      <c r="TT108" s="18"/>
      <c r="TU108" s="18"/>
      <c r="TV108" s="18"/>
      <c r="TW108" s="18"/>
      <c r="TX108" s="18"/>
      <c r="TY108" s="18"/>
      <c r="TZ108" s="18"/>
      <c r="UA108" s="18"/>
      <c r="UB108" s="18"/>
      <c r="UC108" s="18"/>
      <c r="UD108" s="18"/>
      <c r="UE108" s="18"/>
      <c r="UF108" s="18"/>
      <c r="UG108" s="18"/>
      <c r="UH108" s="18"/>
      <c r="UI108" s="18"/>
      <c r="UJ108" s="18"/>
      <c r="UK108" s="18"/>
      <c r="UL108" s="18"/>
      <c r="UM108" s="18"/>
      <c r="UN108" s="18"/>
      <c r="UO108" s="18"/>
      <c r="UP108" s="18"/>
      <c r="UQ108" s="18"/>
      <c r="UR108" s="18"/>
      <c r="US108" s="18"/>
      <c r="UT108" s="18"/>
      <c r="UU108" s="18"/>
      <c r="UV108" s="18"/>
      <c r="UW108" s="18"/>
      <c r="UX108" s="18"/>
      <c r="UY108" s="18"/>
      <c r="UZ108" s="18"/>
      <c r="VA108" s="18"/>
      <c r="VB108" s="18"/>
      <c r="VC108" s="18"/>
      <c r="VD108" s="18"/>
      <c r="VE108" s="18"/>
      <c r="VF108" s="18"/>
      <c r="VG108" s="18"/>
      <c r="VH108" s="18"/>
      <c r="VI108" s="18"/>
      <c r="VJ108" s="18"/>
      <c r="VK108" s="18"/>
      <c r="VL108" s="18"/>
      <c r="VM108" s="18"/>
      <c r="VN108" s="18"/>
      <c r="VO108" s="18"/>
      <c r="VP108" s="18"/>
      <c r="VQ108" s="18"/>
      <c r="VR108" s="18"/>
      <c r="VS108" s="18"/>
      <c r="VT108" s="18"/>
      <c r="VU108" s="18"/>
      <c r="VV108" s="18"/>
      <c r="VW108" s="18"/>
      <c r="VX108" s="18"/>
      <c r="VY108" s="18"/>
      <c r="VZ108" s="18"/>
      <c r="WA108" s="18"/>
      <c r="WB108" s="18"/>
      <c r="WC108" s="18"/>
      <c r="WD108" s="18"/>
      <c r="WE108" s="18"/>
      <c r="WF108" s="18"/>
      <c r="WG108" s="18"/>
      <c r="WH108" s="18"/>
      <c r="WI108" s="18"/>
      <c r="WJ108" s="18"/>
      <c r="WK108" s="18"/>
      <c r="WL108" s="18"/>
      <c r="WM108" s="18"/>
      <c r="WN108" s="18"/>
      <c r="WO108" s="18"/>
      <c r="WP108" s="18"/>
      <c r="WQ108" s="18"/>
      <c r="WR108" s="18"/>
      <c r="WS108" s="18"/>
      <c r="WT108" s="18"/>
      <c r="WU108" s="18"/>
      <c r="WV108" s="18"/>
      <c r="WW108" s="18"/>
      <c r="WX108" s="18"/>
      <c r="WY108" s="18"/>
      <c r="WZ108" s="18"/>
      <c r="XA108" s="18"/>
      <c r="XB108" s="18"/>
      <c r="XC108" s="18"/>
      <c r="XD108" s="18"/>
      <c r="XE108" s="18"/>
      <c r="XF108" s="18"/>
      <c r="XG108" s="18"/>
      <c r="XH108" s="18"/>
      <c r="XI108" s="18"/>
      <c r="XJ108" s="18"/>
      <c r="XK108" s="18"/>
      <c r="XL108" s="18"/>
      <c r="XM108" s="18"/>
      <c r="XN108" s="18"/>
      <c r="XO108" s="18"/>
      <c r="XP108" s="18"/>
      <c r="XQ108" s="18"/>
      <c r="XR108" s="18"/>
      <c r="XS108" s="18"/>
      <c r="XT108" s="18"/>
      <c r="XU108" s="18"/>
      <c r="XV108" s="18"/>
      <c r="XW108" s="18"/>
      <c r="XX108" s="18"/>
      <c r="XY108" s="18"/>
      <c r="XZ108" s="18"/>
      <c r="YA108" s="18"/>
      <c r="YB108" s="18"/>
      <c r="YC108" s="18"/>
      <c r="YD108" s="18"/>
      <c r="YE108" s="18"/>
      <c r="YF108" s="18"/>
      <c r="YG108" s="18"/>
      <c r="YH108" s="18"/>
      <c r="YI108" s="18"/>
      <c r="YJ108" s="18"/>
      <c r="YK108" s="18"/>
      <c r="YL108" s="18"/>
      <c r="YM108" s="18"/>
      <c r="YN108" s="18"/>
      <c r="YO108" s="18"/>
      <c r="YP108" s="18"/>
      <c r="YQ108" s="18"/>
      <c r="YR108" s="18"/>
      <c r="YS108" s="18"/>
      <c r="YT108" s="18"/>
      <c r="YU108" s="18"/>
      <c r="YV108" s="18"/>
      <c r="YW108" s="18"/>
      <c r="YX108" s="18"/>
      <c r="YY108" s="18"/>
      <c r="YZ108" s="18"/>
      <c r="ZA108" s="18"/>
      <c r="ZB108" s="18"/>
      <c r="ZC108" s="18"/>
      <c r="ZD108" s="18"/>
      <c r="ZE108" s="18"/>
      <c r="ZF108" s="18"/>
      <c r="ZG108" s="18"/>
      <c r="ZH108" s="18"/>
      <c r="ZI108" s="18"/>
      <c r="ZJ108" s="18"/>
      <c r="ZK108" s="18"/>
      <c r="ZL108" s="18"/>
      <c r="ZM108" s="18"/>
      <c r="ZN108" s="18"/>
      <c r="ZO108" s="18"/>
      <c r="ZP108" s="18"/>
      <c r="ZQ108" s="18"/>
      <c r="ZR108" s="18"/>
      <c r="ZS108" s="18"/>
      <c r="ZT108" s="18"/>
      <c r="ZU108" s="18"/>
      <c r="ZV108" s="18"/>
      <c r="ZW108" s="18"/>
      <c r="ZX108" s="18"/>
      <c r="ZY108" s="18"/>
      <c r="ZZ108" s="18"/>
      <c r="AAA108" s="18"/>
      <c r="AAB108" s="18"/>
      <c r="AAC108" s="18"/>
      <c r="AAD108" s="18"/>
      <c r="AAE108" s="18"/>
      <c r="AAF108" s="18"/>
      <c r="AAG108" s="18"/>
      <c r="AAH108" s="18"/>
      <c r="AAI108" s="18"/>
      <c r="AAJ108" s="18"/>
      <c r="AAK108" s="18"/>
      <c r="AAL108" s="18"/>
      <c r="AAM108" s="18"/>
      <c r="AAN108" s="18"/>
      <c r="AAO108" s="18"/>
      <c r="AAP108" s="18"/>
      <c r="AAQ108" s="18"/>
      <c r="AAR108" s="18"/>
      <c r="AAS108" s="18"/>
      <c r="AAT108" s="18"/>
      <c r="AAU108" s="18"/>
      <c r="AAV108" s="18"/>
      <c r="AAW108" s="18"/>
      <c r="AAX108" s="18"/>
      <c r="AAY108" s="18"/>
      <c r="AAZ108" s="18"/>
      <c r="ABA108" s="18"/>
      <c r="ABB108" s="18"/>
      <c r="ABC108" s="18"/>
      <c r="ABD108" s="18"/>
      <c r="ABE108" s="18"/>
      <c r="ABF108" s="18"/>
      <c r="ABG108" s="18"/>
      <c r="ABH108" s="18"/>
      <c r="ABI108" s="18"/>
      <c r="ABJ108" s="18"/>
      <c r="ABK108" s="18"/>
      <c r="ABL108" s="18"/>
      <c r="ABM108" s="18"/>
      <c r="ABN108" s="18"/>
      <c r="ABO108" s="18"/>
      <c r="ABP108" s="18"/>
      <c r="ABQ108" s="18"/>
      <c r="ABR108" s="18"/>
      <c r="ABS108" s="18"/>
      <c r="ABT108" s="18"/>
      <c r="ABU108" s="18"/>
      <c r="ABV108" s="18"/>
      <c r="ABW108" s="18"/>
      <c r="ABX108" s="18"/>
      <c r="ABY108" s="18"/>
      <c r="ABZ108" s="18"/>
      <c r="ACA108" s="18"/>
      <c r="ACB108" s="18"/>
      <c r="ACC108" s="18"/>
      <c r="ACD108" s="18"/>
      <c r="ACE108" s="18"/>
      <c r="ACF108" s="18"/>
      <c r="ACG108" s="18"/>
      <c r="ACH108" s="18"/>
      <c r="ACI108" s="18"/>
      <c r="ACJ108" s="18"/>
      <c r="ACK108" s="18"/>
      <c r="ACL108" s="18"/>
      <c r="ACM108" s="18"/>
      <c r="ACN108" s="18"/>
      <c r="ACO108" s="18"/>
      <c r="ACP108" s="18"/>
      <c r="ACQ108" s="18"/>
      <c r="ACR108" s="18"/>
      <c r="ACS108" s="18"/>
      <c r="ACT108" s="18"/>
      <c r="ACU108" s="18"/>
      <c r="ACV108" s="18"/>
      <c r="ACW108" s="18"/>
      <c r="ACX108" s="18"/>
      <c r="ACY108" s="18"/>
      <c r="ACZ108" s="18"/>
      <c r="ADA108" s="18"/>
      <c r="ADB108" s="18"/>
      <c r="ADC108" s="18"/>
      <c r="ADD108" s="18"/>
      <c r="ADE108" s="18"/>
      <c r="ADF108" s="18"/>
      <c r="ADG108" s="18"/>
      <c r="ADH108" s="18"/>
      <c r="ADI108" s="18"/>
      <c r="ADJ108" s="18"/>
      <c r="ADK108" s="18"/>
      <c r="ADL108" s="18"/>
      <c r="ADM108" s="18"/>
      <c r="ADN108" s="18"/>
      <c r="ADO108" s="18"/>
      <c r="ADP108" s="18"/>
      <c r="ADQ108" s="18"/>
      <c r="ADR108" s="18"/>
      <c r="ADS108" s="18"/>
      <c r="ADT108" s="18"/>
      <c r="ADU108" s="18"/>
      <c r="ADV108" s="18"/>
      <c r="ADW108" s="18"/>
      <c r="ADX108" s="18"/>
      <c r="ADY108" s="18"/>
      <c r="ADZ108" s="18"/>
      <c r="AEA108" s="18"/>
      <c r="AEB108" s="18"/>
      <c r="AEC108" s="18"/>
      <c r="AED108" s="18"/>
      <c r="AEE108" s="18"/>
      <c r="AEF108" s="18"/>
      <c r="AEG108" s="18"/>
      <c r="AEH108" s="18"/>
      <c r="AEI108" s="18"/>
      <c r="AEJ108" s="18"/>
      <c r="AEK108" s="18"/>
      <c r="AEL108" s="18"/>
      <c r="AEM108" s="18"/>
      <c r="AEN108" s="18"/>
      <c r="AEO108" s="18"/>
      <c r="AEP108" s="18"/>
      <c r="AEQ108" s="18"/>
      <c r="AER108" s="18"/>
      <c r="AES108" s="18"/>
      <c r="AET108" s="18"/>
      <c r="AEU108" s="18"/>
      <c r="AEV108" s="18"/>
      <c r="AEW108" s="18"/>
      <c r="AEX108" s="18"/>
      <c r="AEY108" s="18"/>
      <c r="AEZ108" s="18"/>
      <c r="AFA108" s="18"/>
      <c r="AFB108" s="18"/>
      <c r="AFC108" s="18"/>
      <c r="AFD108" s="18"/>
      <c r="AFE108" s="18"/>
      <c r="AFF108" s="18"/>
      <c r="AFG108" s="18"/>
      <c r="AFH108" s="18"/>
      <c r="AFI108" s="18"/>
      <c r="AFJ108" s="18"/>
      <c r="AFK108" s="18"/>
      <c r="AFL108" s="18"/>
      <c r="AFM108" s="18"/>
      <c r="AFN108" s="18"/>
      <c r="AFO108" s="18"/>
      <c r="AFP108" s="18"/>
      <c r="AFQ108" s="18"/>
      <c r="AFR108" s="18"/>
      <c r="AFS108" s="18"/>
      <c r="AFT108" s="18"/>
      <c r="AFU108" s="18"/>
      <c r="AFV108" s="18"/>
      <c r="AFW108" s="18"/>
      <c r="AFX108" s="18"/>
      <c r="AFY108" s="18"/>
      <c r="AFZ108" s="18"/>
      <c r="AGA108" s="18"/>
      <c r="AGB108" s="18"/>
      <c r="AGC108" s="18"/>
      <c r="AGD108" s="18"/>
      <c r="AGE108" s="18"/>
      <c r="AGF108" s="18"/>
      <c r="AGG108" s="18"/>
      <c r="AGH108" s="18"/>
      <c r="AGI108" s="18"/>
      <c r="AGJ108" s="18"/>
      <c r="AGK108" s="18"/>
      <c r="AGL108" s="18"/>
      <c r="AGM108" s="18"/>
      <c r="AGN108" s="18"/>
      <c r="AGO108" s="18"/>
      <c r="AGP108" s="18"/>
      <c r="AGQ108" s="18"/>
      <c r="AGR108" s="18"/>
      <c r="AGS108" s="18"/>
      <c r="AGT108" s="18"/>
      <c r="AGU108" s="18"/>
      <c r="AGV108" s="18"/>
      <c r="AGW108" s="18"/>
      <c r="AGX108" s="18"/>
      <c r="AGY108" s="18"/>
      <c r="AGZ108" s="18"/>
      <c r="AHA108" s="18"/>
      <c r="AHB108" s="18"/>
      <c r="AHC108" s="18"/>
      <c r="AHD108" s="18"/>
      <c r="AHE108" s="18"/>
      <c r="AHF108" s="18"/>
      <c r="AHG108" s="18"/>
      <c r="AHH108" s="18"/>
      <c r="AHI108" s="18"/>
      <c r="AHJ108" s="18"/>
      <c r="AHK108" s="18"/>
      <c r="AHL108" s="18"/>
      <c r="AHM108" s="18"/>
      <c r="AHN108" s="18"/>
      <c r="AHO108" s="18"/>
      <c r="AHP108" s="18"/>
      <c r="AHQ108" s="18"/>
      <c r="AHR108" s="18"/>
      <c r="AHS108" s="18"/>
      <c r="AHT108" s="18"/>
      <c r="AHU108" s="18"/>
      <c r="AHV108" s="18"/>
      <c r="AHW108" s="18"/>
      <c r="AHX108" s="18"/>
      <c r="AHY108" s="18"/>
      <c r="AHZ108" s="18"/>
      <c r="AIA108" s="18"/>
      <c r="AIB108" s="18"/>
      <c r="AIC108" s="18"/>
      <c r="AID108" s="18"/>
      <c r="AIE108" s="18"/>
      <c r="AIF108" s="18"/>
      <c r="AIG108" s="18"/>
      <c r="AIH108" s="18"/>
      <c r="AII108" s="18"/>
      <c r="AIJ108" s="18"/>
      <c r="AIK108" s="18"/>
      <c r="AIL108" s="18"/>
      <c r="AIM108" s="18"/>
      <c r="AIN108" s="18"/>
      <c r="AIO108" s="18"/>
      <c r="AIP108" s="18"/>
      <c r="AIQ108" s="18"/>
      <c r="AIR108" s="18"/>
      <c r="AIS108" s="18"/>
      <c r="AIT108" s="18"/>
      <c r="AIU108" s="18"/>
      <c r="AIV108" s="18"/>
      <c r="AIW108" s="18"/>
      <c r="AIX108" s="18"/>
      <c r="AIY108" s="18"/>
      <c r="AIZ108" s="18"/>
      <c r="AJA108" s="18"/>
      <c r="AJB108" s="18"/>
      <c r="AJC108" s="18"/>
      <c r="AJD108" s="18"/>
      <c r="AJE108" s="18"/>
      <c r="AJF108" s="18"/>
      <c r="AJG108" s="18"/>
      <c r="AJH108" s="18"/>
      <c r="AJI108" s="18"/>
      <c r="AJJ108" s="18"/>
      <c r="AJK108" s="18"/>
      <c r="AJL108" s="18"/>
      <c r="AJM108" s="18"/>
      <c r="AJN108" s="18"/>
      <c r="AJO108" s="18"/>
      <c r="AJP108" s="18"/>
      <c r="AJQ108" s="18"/>
      <c r="AJR108" s="18"/>
      <c r="AJS108" s="18"/>
      <c r="AJT108" s="18"/>
      <c r="AJU108" s="18"/>
      <c r="AJV108" s="18"/>
      <c r="AJW108" s="18"/>
      <c r="AJX108" s="18"/>
      <c r="AJY108" s="18"/>
      <c r="AJZ108" s="18"/>
      <c r="AKA108" s="18"/>
      <c r="AKB108" s="18"/>
      <c r="AKC108" s="18"/>
      <c r="AKD108" s="18"/>
      <c r="AKE108" s="18"/>
      <c r="AKF108" s="18"/>
      <c r="AKG108" s="18"/>
      <c r="AKH108" s="18"/>
      <c r="AKI108" s="18"/>
      <c r="AKJ108" s="18"/>
      <c r="AKK108" s="18"/>
      <c r="AKL108" s="18"/>
      <c r="AKM108" s="18"/>
      <c r="AKN108" s="18"/>
      <c r="AKO108" s="18"/>
      <c r="AKP108" s="18"/>
      <c r="AKQ108" s="18"/>
      <c r="AKR108" s="18"/>
      <c r="AKS108" s="18"/>
      <c r="AKT108" s="18"/>
      <c r="AKU108" s="18"/>
      <c r="AKV108" s="18"/>
      <c r="AKW108" s="18"/>
      <c r="AKX108" s="18"/>
      <c r="AKY108" s="18"/>
      <c r="AKZ108" s="18"/>
      <c r="ALA108" s="18"/>
      <c r="ALB108" s="18"/>
      <c r="ALC108" s="18"/>
      <c r="ALD108" s="18"/>
      <c r="ALE108" s="18"/>
      <c r="ALF108" s="18"/>
      <c r="ALG108" s="18"/>
      <c r="ALH108" s="18"/>
      <c r="ALI108" s="18"/>
      <c r="ALJ108" s="18"/>
      <c r="ALK108" s="18"/>
      <c r="ALL108" s="18"/>
      <c r="ALM108" s="18"/>
      <c r="ALN108" s="18"/>
      <c r="ALO108" s="18"/>
      <c r="ALP108" s="18"/>
      <c r="ALQ108" s="18"/>
      <c r="ALR108" s="18"/>
      <c r="ALS108" s="18"/>
      <c r="ALT108" s="18"/>
      <c r="ALU108" s="18"/>
      <c r="ALV108" s="18"/>
      <c r="ALW108" s="18"/>
      <c r="ALX108" s="18"/>
      <c r="ALY108" s="18"/>
      <c r="ALZ108" s="23"/>
      <c r="AMA108" s="23"/>
      <c r="AMB108" s="23"/>
      <c r="AMC108" s="23"/>
      <c r="AMD108" s="23"/>
      <c r="AME108" s="23"/>
    </row>
    <row r="109" spans="1:1019" ht="15" x14ac:dyDescent="0.25">
      <c r="A109" s="15"/>
      <c r="B109" s="16"/>
      <c r="C109" s="16"/>
      <c r="D109" s="16"/>
      <c r="E109" s="16"/>
      <c r="F109" s="17"/>
      <c r="G109" s="17"/>
      <c r="H109" s="17"/>
      <c r="I109" s="15"/>
      <c r="J109" s="15"/>
      <c r="K109" s="15"/>
      <c r="L109" s="15"/>
      <c r="M109" s="15"/>
      <c r="N109" s="15"/>
      <c r="O109" s="15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  <c r="JL109" s="18"/>
      <c r="JM109" s="18"/>
      <c r="JN109" s="18"/>
      <c r="JO109" s="18"/>
      <c r="JP109" s="18"/>
      <c r="JQ109" s="18"/>
      <c r="JR109" s="18"/>
      <c r="JS109" s="18"/>
      <c r="JT109" s="18"/>
      <c r="JU109" s="18"/>
      <c r="JV109" s="18"/>
      <c r="JW109" s="18"/>
      <c r="JX109" s="18"/>
      <c r="JY109" s="18"/>
      <c r="JZ109" s="18"/>
      <c r="KA109" s="18"/>
      <c r="KB109" s="18"/>
      <c r="KC109" s="18"/>
      <c r="KD109" s="18"/>
      <c r="KE109" s="18"/>
      <c r="KF109" s="18"/>
      <c r="KG109" s="18"/>
      <c r="KH109" s="18"/>
      <c r="KI109" s="18"/>
      <c r="KJ109" s="18"/>
      <c r="KK109" s="18"/>
      <c r="KL109" s="18"/>
      <c r="KM109" s="18"/>
      <c r="KN109" s="18"/>
      <c r="KO109" s="18"/>
      <c r="KP109" s="18"/>
      <c r="KQ109" s="18"/>
      <c r="KR109" s="18"/>
      <c r="KS109" s="18"/>
      <c r="KT109" s="18"/>
      <c r="KU109" s="18"/>
      <c r="KV109" s="18"/>
      <c r="KW109" s="18"/>
      <c r="KX109" s="18"/>
      <c r="KY109" s="18"/>
      <c r="KZ109" s="18"/>
      <c r="LA109" s="18"/>
      <c r="LB109" s="18"/>
      <c r="LC109" s="18"/>
      <c r="LD109" s="18"/>
      <c r="LE109" s="18"/>
      <c r="LF109" s="18"/>
      <c r="LG109" s="18"/>
      <c r="LH109" s="18"/>
      <c r="LI109" s="18"/>
      <c r="LJ109" s="18"/>
      <c r="LK109" s="18"/>
      <c r="LL109" s="18"/>
      <c r="LM109" s="18"/>
      <c r="LN109" s="18"/>
      <c r="LO109" s="18"/>
      <c r="LP109" s="18"/>
      <c r="LQ109" s="18"/>
      <c r="LR109" s="18"/>
      <c r="LS109" s="18"/>
      <c r="LT109" s="18"/>
      <c r="LU109" s="18"/>
      <c r="LV109" s="18"/>
      <c r="LW109" s="18"/>
      <c r="LX109" s="18"/>
      <c r="LY109" s="18"/>
      <c r="LZ109" s="18"/>
      <c r="MA109" s="18"/>
      <c r="MB109" s="18"/>
      <c r="MC109" s="18"/>
      <c r="MD109" s="18"/>
      <c r="ME109" s="18"/>
      <c r="MF109" s="18"/>
      <c r="MG109" s="18"/>
      <c r="MH109" s="18"/>
      <c r="MI109" s="18"/>
      <c r="MJ109" s="18"/>
      <c r="MK109" s="18"/>
      <c r="ML109" s="18"/>
      <c r="MM109" s="18"/>
      <c r="MN109" s="18"/>
      <c r="MO109" s="18"/>
      <c r="MP109" s="18"/>
      <c r="MQ109" s="18"/>
      <c r="MR109" s="18"/>
      <c r="MS109" s="18"/>
      <c r="MT109" s="18"/>
      <c r="MU109" s="18"/>
      <c r="MV109" s="18"/>
      <c r="MW109" s="18"/>
      <c r="MX109" s="18"/>
      <c r="MY109" s="18"/>
      <c r="MZ109" s="18"/>
      <c r="NA109" s="18"/>
      <c r="NB109" s="18"/>
      <c r="NC109" s="18"/>
      <c r="ND109" s="18"/>
      <c r="NE109" s="18"/>
      <c r="NF109" s="18"/>
      <c r="NG109" s="18"/>
      <c r="NH109" s="18"/>
      <c r="NI109" s="18"/>
      <c r="NJ109" s="18"/>
      <c r="NK109" s="18"/>
      <c r="NL109" s="18"/>
      <c r="NM109" s="18"/>
      <c r="NN109" s="18"/>
      <c r="NO109" s="18"/>
      <c r="NP109" s="18"/>
      <c r="NQ109" s="18"/>
      <c r="NR109" s="18"/>
      <c r="NS109" s="18"/>
      <c r="NT109" s="18"/>
      <c r="NU109" s="18"/>
      <c r="NV109" s="18"/>
      <c r="NW109" s="18"/>
      <c r="NX109" s="18"/>
      <c r="NY109" s="18"/>
      <c r="NZ109" s="18"/>
      <c r="OA109" s="18"/>
      <c r="OB109" s="18"/>
      <c r="OC109" s="18"/>
      <c r="OD109" s="18"/>
      <c r="OE109" s="18"/>
      <c r="OF109" s="18"/>
      <c r="OG109" s="18"/>
      <c r="OH109" s="18"/>
      <c r="OI109" s="18"/>
      <c r="OJ109" s="18"/>
      <c r="OK109" s="18"/>
      <c r="OL109" s="18"/>
      <c r="OM109" s="18"/>
      <c r="ON109" s="18"/>
      <c r="OO109" s="18"/>
      <c r="OP109" s="18"/>
      <c r="OQ109" s="18"/>
      <c r="OR109" s="18"/>
      <c r="OS109" s="18"/>
      <c r="OT109" s="18"/>
      <c r="OU109" s="18"/>
      <c r="OV109" s="18"/>
      <c r="OW109" s="18"/>
      <c r="OX109" s="18"/>
      <c r="OY109" s="18"/>
      <c r="OZ109" s="18"/>
      <c r="PA109" s="18"/>
      <c r="PB109" s="18"/>
      <c r="PC109" s="18"/>
      <c r="PD109" s="18"/>
      <c r="PE109" s="18"/>
      <c r="PF109" s="18"/>
      <c r="PG109" s="18"/>
      <c r="PH109" s="18"/>
      <c r="PI109" s="18"/>
      <c r="PJ109" s="18"/>
      <c r="PK109" s="18"/>
      <c r="PL109" s="18"/>
      <c r="PM109" s="18"/>
      <c r="PN109" s="18"/>
      <c r="PO109" s="18"/>
      <c r="PP109" s="18"/>
      <c r="PQ109" s="18"/>
      <c r="PR109" s="18"/>
      <c r="PS109" s="18"/>
      <c r="PT109" s="18"/>
      <c r="PU109" s="18"/>
      <c r="PV109" s="18"/>
      <c r="PW109" s="18"/>
      <c r="PX109" s="18"/>
      <c r="PY109" s="18"/>
      <c r="PZ109" s="18"/>
      <c r="QA109" s="18"/>
      <c r="QB109" s="18"/>
      <c r="QC109" s="18"/>
      <c r="QD109" s="18"/>
      <c r="QE109" s="18"/>
      <c r="QF109" s="18"/>
      <c r="QG109" s="18"/>
      <c r="QH109" s="18"/>
      <c r="QI109" s="18"/>
      <c r="QJ109" s="18"/>
      <c r="QK109" s="18"/>
      <c r="QL109" s="18"/>
      <c r="QM109" s="18"/>
      <c r="QN109" s="18"/>
      <c r="QO109" s="18"/>
      <c r="QP109" s="18"/>
      <c r="QQ109" s="18"/>
      <c r="QR109" s="18"/>
      <c r="QS109" s="18"/>
      <c r="QT109" s="18"/>
      <c r="QU109" s="18"/>
      <c r="QV109" s="18"/>
      <c r="QW109" s="18"/>
      <c r="QX109" s="18"/>
      <c r="QY109" s="18"/>
      <c r="QZ109" s="18"/>
      <c r="RA109" s="18"/>
      <c r="RB109" s="18"/>
      <c r="RC109" s="18"/>
      <c r="RD109" s="18"/>
      <c r="RE109" s="18"/>
      <c r="RF109" s="18"/>
      <c r="RG109" s="18"/>
      <c r="RH109" s="18"/>
      <c r="RI109" s="18"/>
      <c r="RJ109" s="18"/>
      <c r="RK109" s="18"/>
      <c r="RL109" s="18"/>
      <c r="RM109" s="18"/>
      <c r="RN109" s="18"/>
      <c r="RO109" s="18"/>
      <c r="RP109" s="18"/>
      <c r="RQ109" s="18"/>
      <c r="RR109" s="18"/>
      <c r="RS109" s="18"/>
      <c r="RT109" s="18"/>
      <c r="RU109" s="18"/>
      <c r="RV109" s="18"/>
      <c r="RW109" s="18"/>
      <c r="RX109" s="18"/>
      <c r="RY109" s="18"/>
      <c r="RZ109" s="18"/>
      <c r="SA109" s="18"/>
      <c r="SB109" s="18"/>
      <c r="SC109" s="18"/>
      <c r="SD109" s="18"/>
      <c r="SE109" s="18"/>
      <c r="SF109" s="18"/>
      <c r="SG109" s="18"/>
      <c r="SH109" s="18"/>
      <c r="SI109" s="18"/>
      <c r="SJ109" s="18"/>
      <c r="SK109" s="18"/>
      <c r="SL109" s="18"/>
      <c r="SM109" s="18"/>
      <c r="SN109" s="18"/>
      <c r="SO109" s="18"/>
      <c r="SP109" s="18"/>
      <c r="SQ109" s="18"/>
      <c r="SR109" s="18"/>
      <c r="SS109" s="18"/>
      <c r="ST109" s="18"/>
      <c r="SU109" s="18"/>
      <c r="SV109" s="18"/>
      <c r="SW109" s="18"/>
      <c r="SX109" s="18"/>
      <c r="SY109" s="18"/>
      <c r="SZ109" s="18"/>
      <c r="TA109" s="18"/>
      <c r="TB109" s="18"/>
      <c r="TC109" s="18"/>
      <c r="TD109" s="18"/>
      <c r="TE109" s="18"/>
      <c r="TF109" s="18"/>
      <c r="TG109" s="18"/>
      <c r="TH109" s="18"/>
      <c r="TI109" s="18"/>
      <c r="TJ109" s="18"/>
      <c r="TK109" s="18"/>
      <c r="TL109" s="18"/>
      <c r="TM109" s="18"/>
      <c r="TN109" s="18"/>
      <c r="TO109" s="18"/>
      <c r="TP109" s="18"/>
      <c r="TQ109" s="18"/>
      <c r="TR109" s="18"/>
      <c r="TS109" s="18"/>
      <c r="TT109" s="18"/>
      <c r="TU109" s="18"/>
      <c r="TV109" s="18"/>
      <c r="TW109" s="18"/>
      <c r="TX109" s="18"/>
      <c r="TY109" s="18"/>
      <c r="TZ109" s="18"/>
      <c r="UA109" s="18"/>
      <c r="UB109" s="18"/>
      <c r="UC109" s="18"/>
      <c r="UD109" s="18"/>
      <c r="UE109" s="18"/>
      <c r="UF109" s="18"/>
      <c r="UG109" s="18"/>
      <c r="UH109" s="18"/>
      <c r="UI109" s="18"/>
      <c r="UJ109" s="18"/>
      <c r="UK109" s="18"/>
      <c r="UL109" s="18"/>
      <c r="UM109" s="18"/>
      <c r="UN109" s="18"/>
      <c r="UO109" s="18"/>
      <c r="UP109" s="18"/>
      <c r="UQ109" s="18"/>
      <c r="UR109" s="18"/>
      <c r="US109" s="18"/>
      <c r="UT109" s="18"/>
      <c r="UU109" s="18"/>
      <c r="UV109" s="18"/>
      <c r="UW109" s="18"/>
      <c r="UX109" s="18"/>
      <c r="UY109" s="18"/>
      <c r="UZ109" s="18"/>
      <c r="VA109" s="18"/>
      <c r="VB109" s="18"/>
      <c r="VC109" s="18"/>
      <c r="VD109" s="18"/>
      <c r="VE109" s="18"/>
      <c r="VF109" s="18"/>
      <c r="VG109" s="18"/>
      <c r="VH109" s="18"/>
      <c r="VI109" s="18"/>
      <c r="VJ109" s="18"/>
      <c r="VK109" s="18"/>
      <c r="VL109" s="18"/>
      <c r="VM109" s="18"/>
      <c r="VN109" s="18"/>
      <c r="VO109" s="18"/>
      <c r="VP109" s="18"/>
      <c r="VQ109" s="18"/>
      <c r="VR109" s="18"/>
      <c r="VS109" s="18"/>
      <c r="VT109" s="18"/>
      <c r="VU109" s="18"/>
      <c r="VV109" s="18"/>
      <c r="VW109" s="18"/>
      <c r="VX109" s="18"/>
      <c r="VY109" s="18"/>
      <c r="VZ109" s="18"/>
      <c r="WA109" s="18"/>
      <c r="WB109" s="18"/>
      <c r="WC109" s="18"/>
      <c r="WD109" s="18"/>
      <c r="WE109" s="18"/>
      <c r="WF109" s="18"/>
      <c r="WG109" s="18"/>
      <c r="WH109" s="18"/>
      <c r="WI109" s="18"/>
      <c r="WJ109" s="18"/>
      <c r="WK109" s="18"/>
      <c r="WL109" s="18"/>
      <c r="WM109" s="18"/>
      <c r="WN109" s="18"/>
      <c r="WO109" s="18"/>
      <c r="WP109" s="18"/>
      <c r="WQ109" s="18"/>
      <c r="WR109" s="18"/>
      <c r="WS109" s="18"/>
      <c r="WT109" s="18"/>
      <c r="WU109" s="18"/>
      <c r="WV109" s="18"/>
      <c r="WW109" s="18"/>
      <c r="WX109" s="18"/>
      <c r="WY109" s="18"/>
      <c r="WZ109" s="18"/>
      <c r="XA109" s="18"/>
      <c r="XB109" s="18"/>
      <c r="XC109" s="18"/>
      <c r="XD109" s="18"/>
      <c r="XE109" s="18"/>
      <c r="XF109" s="18"/>
      <c r="XG109" s="18"/>
      <c r="XH109" s="18"/>
      <c r="XI109" s="18"/>
      <c r="XJ109" s="18"/>
      <c r="XK109" s="18"/>
      <c r="XL109" s="18"/>
      <c r="XM109" s="18"/>
      <c r="XN109" s="18"/>
      <c r="XO109" s="18"/>
      <c r="XP109" s="18"/>
      <c r="XQ109" s="18"/>
      <c r="XR109" s="18"/>
      <c r="XS109" s="18"/>
      <c r="XT109" s="18"/>
      <c r="XU109" s="18"/>
      <c r="XV109" s="18"/>
      <c r="XW109" s="18"/>
      <c r="XX109" s="18"/>
      <c r="XY109" s="18"/>
      <c r="XZ109" s="18"/>
      <c r="YA109" s="18"/>
      <c r="YB109" s="18"/>
      <c r="YC109" s="18"/>
      <c r="YD109" s="18"/>
      <c r="YE109" s="18"/>
      <c r="YF109" s="18"/>
      <c r="YG109" s="18"/>
      <c r="YH109" s="18"/>
      <c r="YI109" s="18"/>
      <c r="YJ109" s="18"/>
      <c r="YK109" s="18"/>
      <c r="YL109" s="18"/>
      <c r="YM109" s="18"/>
      <c r="YN109" s="18"/>
      <c r="YO109" s="18"/>
      <c r="YP109" s="18"/>
      <c r="YQ109" s="18"/>
      <c r="YR109" s="18"/>
      <c r="YS109" s="18"/>
      <c r="YT109" s="18"/>
      <c r="YU109" s="18"/>
      <c r="YV109" s="18"/>
      <c r="YW109" s="18"/>
      <c r="YX109" s="18"/>
      <c r="YY109" s="18"/>
      <c r="YZ109" s="18"/>
      <c r="ZA109" s="18"/>
      <c r="ZB109" s="18"/>
      <c r="ZC109" s="18"/>
      <c r="ZD109" s="18"/>
      <c r="ZE109" s="18"/>
      <c r="ZF109" s="18"/>
      <c r="ZG109" s="18"/>
      <c r="ZH109" s="18"/>
      <c r="ZI109" s="18"/>
      <c r="ZJ109" s="18"/>
      <c r="ZK109" s="18"/>
      <c r="ZL109" s="18"/>
      <c r="ZM109" s="18"/>
      <c r="ZN109" s="18"/>
      <c r="ZO109" s="18"/>
      <c r="ZP109" s="18"/>
      <c r="ZQ109" s="18"/>
      <c r="ZR109" s="18"/>
      <c r="ZS109" s="18"/>
      <c r="ZT109" s="18"/>
      <c r="ZU109" s="18"/>
      <c r="ZV109" s="18"/>
      <c r="ZW109" s="18"/>
      <c r="ZX109" s="18"/>
      <c r="ZY109" s="18"/>
      <c r="ZZ109" s="18"/>
      <c r="AAA109" s="18"/>
      <c r="AAB109" s="18"/>
      <c r="AAC109" s="18"/>
      <c r="AAD109" s="18"/>
      <c r="AAE109" s="18"/>
      <c r="AAF109" s="18"/>
      <c r="AAG109" s="18"/>
      <c r="AAH109" s="18"/>
      <c r="AAI109" s="18"/>
      <c r="AAJ109" s="18"/>
      <c r="AAK109" s="18"/>
      <c r="AAL109" s="18"/>
      <c r="AAM109" s="18"/>
      <c r="AAN109" s="18"/>
      <c r="AAO109" s="18"/>
      <c r="AAP109" s="18"/>
      <c r="AAQ109" s="18"/>
      <c r="AAR109" s="18"/>
      <c r="AAS109" s="18"/>
      <c r="AAT109" s="18"/>
      <c r="AAU109" s="18"/>
      <c r="AAV109" s="18"/>
      <c r="AAW109" s="18"/>
      <c r="AAX109" s="18"/>
      <c r="AAY109" s="18"/>
      <c r="AAZ109" s="18"/>
      <c r="ABA109" s="18"/>
      <c r="ABB109" s="18"/>
      <c r="ABC109" s="18"/>
      <c r="ABD109" s="18"/>
      <c r="ABE109" s="18"/>
      <c r="ABF109" s="18"/>
      <c r="ABG109" s="18"/>
      <c r="ABH109" s="18"/>
      <c r="ABI109" s="18"/>
      <c r="ABJ109" s="18"/>
      <c r="ABK109" s="18"/>
      <c r="ABL109" s="18"/>
      <c r="ABM109" s="18"/>
      <c r="ABN109" s="18"/>
      <c r="ABO109" s="18"/>
      <c r="ABP109" s="18"/>
      <c r="ABQ109" s="18"/>
      <c r="ABR109" s="18"/>
      <c r="ABS109" s="18"/>
      <c r="ABT109" s="18"/>
      <c r="ABU109" s="18"/>
      <c r="ABV109" s="18"/>
      <c r="ABW109" s="18"/>
      <c r="ABX109" s="18"/>
      <c r="ABY109" s="18"/>
      <c r="ABZ109" s="18"/>
      <c r="ACA109" s="18"/>
      <c r="ACB109" s="18"/>
      <c r="ACC109" s="18"/>
      <c r="ACD109" s="18"/>
      <c r="ACE109" s="18"/>
      <c r="ACF109" s="18"/>
      <c r="ACG109" s="18"/>
      <c r="ACH109" s="18"/>
      <c r="ACI109" s="18"/>
      <c r="ACJ109" s="18"/>
      <c r="ACK109" s="18"/>
      <c r="ACL109" s="18"/>
      <c r="ACM109" s="18"/>
      <c r="ACN109" s="18"/>
      <c r="ACO109" s="18"/>
      <c r="ACP109" s="18"/>
      <c r="ACQ109" s="18"/>
      <c r="ACR109" s="18"/>
      <c r="ACS109" s="18"/>
      <c r="ACT109" s="18"/>
      <c r="ACU109" s="18"/>
      <c r="ACV109" s="18"/>
      <c r="ACW109" s="18"/>
      <c r="ACX109" s="18"/>
      <c r="ACY109" s="18"/>
      <c r="ACZ109" s="18"/>
      <c r="ADA109" s="18"/>
      <c r="ADB109" s="18"/>
      <c r="ADC109" s="18"/>
      <c r="ADD109" s="18"/>
      <c r="ADE109" s="18"/>
      <c r="ADF109" s="18"/>
      <c r="ADG109" s="18"/>
      <c r="ADH109" s="18"/>
      <c r="ADI109" s="18"/>
      <c r="ADJ109" s="18"/>
      <c r="ADK109" s="18"/>
      <c r="ADL109" s="18"/>
      <c r="ADM109" s="18"/>
      <c r="ADN109" s="18"/>
      <c r="ADO109" s="18"/>
      <c r="ADP109" s="18"/>
      <c r="ADQ109" s="18"/>
      <c r="ADR109" s="18"/>
      <c r="ADS109" s="18"/>
      <c r="ADT109" s="18"/>
      <c r="ADU109" s="18"/>
      <c r="ADV109" s="18"/>
      <c r="ADW109" s="18"/>
      <c r="ADX109" s="18"/>
      <c r="ADY109" s="18"/>
      <c r="ADZ109" s="18"/>
      <c r="AEA109" s="18"/>
      <c r="AEB109" s="18"/>
      <c r="AEC109" s="18"/>
      <c r="AED109" s="18"/>
      <c r="AEE109" s="18"/>
      <c r="AEF109" s="18"/>
      <c r="AEG109" s="18"/>
      <c r="AEH109" s="18"/>
      <c r="AEI109" s="18"/>
      <c r="AEJ109" s="18"/>
      <c r="AEK109" s="18"/>
      <c r="AEL109" s="18"/>
      <c r="AEM109" s="18"/>
      <c r="AEN109" s="18"/>
      <c r="AEO109" s="18"/>
      <c r="AEP109" s="18"/>
      <c r="AEQ109" s="18"/>
      <c r="AER109" s="18"/>
      <c r="AES109" s="18"/>
      <c r="AET109" s="18"/>
      <c r="AEU109" s="18"/>
      <c r="AEV109" s="18"/>
      <c r="AEW109" s="18"/>
      <c r="AEX109" s="18"/>
      <c r="AEY109" s="18"/>
      <c r="AEZ109" s="18"/>
      <c r="AFA109" s="18"/>
      <c r="AFB109" s="18"/>
      <c r="AFC109" s="18"/>
      <c r="AFD109" s="18"/>
      <c r="AFE109" s="18"/>
      <c r="AFF109" s="18"/>
      <c r="AFG109" s="18"/>
      <c r="AFH109" s="18"/>
      <c r="AFI109" s="18"/>
      <c r="AFJ109" s="18"/>
      <c r="AFK109" s="18"/>
      <c r="AFL109" s="18"/>
      <c r="AFM109" s="18"/>
      <c r="AFN109" s="18"/>
      <c r="AFO109" s="18"/>
      <c r="AFP109" s="18"/>
      <c r="AFQ109" s="18"/>
      <c r="AFR109" s="18"/>
      <c r="AFS109" s="18"/>
      <c r="AFT109" s="18"/>
      <c r="AFU109" s="18"/>
      <c r="AFV109" s="18"/>
      <c r="AFW109" s="18"/>
      <c r="AFX109" s="18"/>
      <c r="AFY109" s="18"/>
      <c r="AFZ109" s="18"/>
      <c r="AGA109" s="18"/>
      <c r="AGB109" s="18"/>
      <c r="AGC109" s="18"/>
      <c r="AGD109" s="18"/>
      <c r="AGE109" s="18"/>
      <c r="AGF109" s="18"/>
      <c r="AGG109" s="18"/>
      <c r="AGH109" s="18"/>
      <c r="AGI109" s="18"/>
      <c r="AGJ109" s="18"/>
      <c r="AGK109" s="18"/>
      <c r="AGL109" s="18"/>
      <c r="AGM109" s="18"/>
      <c r="AGN109" s="18"/>
      <c r="AGO109" s="18"/>
      <c r="AGP109" s="18"/>
      <c r="AGQ109" s="18"/>
      <c r="AGR109" s="18"/>
      <c r="AGS109" s="18"/>
      <c r="AGT109" s="18"/>
      <c r="AGU109" s="18"/>
      <c r="AGV109" s="18"/>
      <c r="AGW109" s="18"/>
      <c r="AGX109" s="18"/>
      <c r="AGY109" s="18"/>
      <c r="AGZ109" s="18"/>
      <c r="AHA109" s="18"/>
      <c r="AHB109" s="18"/>
      <c r="AHC109" s="18"/>
      <c r="AHD109" s="18"/>
      <c r="AHE109" s="18"/>
      <c r="AHF109" s="18"/>
      <c r="AHG109" s="18"/>
      <c r="AHH109" s="18"/>
      <c r="AHI109" s="18"/>
      <c r="AHJ109" s="18"/>
      <c r="AHK109" s="18"/>
      <c r="AHL109" s="18"/>
      <c r="AHM109" s="18"/>
      <c r="AHN109" s="18"/>
      <c r="AHO109" s="18"/>
      <c r="AHP109" s="18"/>
      <c r="AHQ109" s="18"/>
      <c r="AHR109" s="18"/>
      <c r="AHS109" s="18"/>
      <c r="AHT109" s="18"/>
      <c r="AHU109" s="18"/>
      <c r="AHV109" s="18"/>
      <c r="AHW109" s="18"/>
      <c r="AHX109" s="18"/>
      <c r="AHY109" s="18"/>
      <c r="AHZ109" s="18"/>
      <c r="AIA109" s="18"/>
      <c r="AIB109" s="18"/>
      <c r="AIC109" s="18"/>
      <c r="AID109" s="18"/>
      <c r="AIE109" s="18"/>
      <c r="AIF109" s="18"/>
      <c r="AIG109" s="18"/>
      <c r="AIH109" s="18"/>
      <c r="AII109" s="18"/>
      <c r="AIJ109" s="18"/>
      <c r="AIK109" s="18"/>
      <c r="AIL109" s="18"/>
      <c r="AIM109" s="18"/>
      <c r="AIN109" s="18"/>
      <c r="AIO109" s="18"/>
      <c r="AIP109" s="18"/>
      <c r="AIQ109" s="18"/>
      <c r="AIR109" s="18"/>
      <c r="AIS109" s="18"/>
      <c r="AIT109" s="18"/>
      <c r="AIU109" s="18"/>
      <c r="AIV109" s="18"/>
      <c r="AIW109" s="18"/>
      <c r="AIX109" s="18"/>
      <c r="AIY109" s="18"/>
      <c r="AIZ109" s="18"/>
      <c r="AJA109" s="18"/>
      <c r="AJB109" s="18"/>
      <c r="AJC109" s="18"/>
      <c r="AJD109" s="18"/>
      <c r="AJE109" s="18"/>
      <c r="AJF109" s="18"/>
      <c r="AJG109" s="18"/>
      <c r="AJH109" s="18"/>
      <c r="AJI109" s="18"/>
      <c r="AJJ109" s="18"/>
      <c r="AJK109" s="18"/>
      <c r="AJL109" s="18"/>
      <c r="AJM109" s="18"/>
      <c r="AJN109" s="18"/>
      <c r="AJO109" s="18"/>
      <c r="AJP109" s="18"/>
      <c r="AJQ109" s="18"/>
      <c r="AJR109" s="18"/>
      <c r="AJS109" s="18"/>
      <c r="AJT109" s="18"/>
      <c r="AJU109" s="18"/>
      <c r="AJV109" s="18"/>
      <c r="AJW109" s="18"/>
      <c r="AJX109" s="18"/>
      <c r="AJY109" s="18"/>
      <c r="AJZ109" s="18"/>
      <c r="AKA109" s="18"/>
      <c r="AKB109" s="18"/>
      <c r="AKC109" s="18"/>
      <c r="AKD109" s="18"/>
      <c r="AKE109" s="18"/>
      <c r="AKF109" s="18"/>
      <c r="AKG109" s="18"/>
      <c r="AKH109" s="18"/>
      <c r="AKI109" s="18"/>
      <c r="AKJ109" s="18"/>
      <c r="AKK109" s="18"/>
      <c r="AKL109" s="18"/>
      <c r="AKM109" s="18"/>
      <c r="AKN109" s="18"/>
      <c r="AKO109" s="18"/>
      <c r="AKP109" s="18"/>
      <c r="AKQ109" s="18"/>
      <c r="AKR109" s="18"/>
      <c r="AKS109" s="18"/>
      <c r="AKT109" s="18"/>
      <c r="AKU109" s="18"/>
      <c r="AKV109" s="18"/>
      <c r="AKW109" s="18"/>
      <c r="AKX109" s="18"/>
      <c r="AKY109" s="18"/>
      <c r="AKZ109" s="18"/>
      <c r="ALA109" s="18"/>
      <c r="ALB109" s="18"/>
      <c r="ALC109" s="18"/>
      <c r="ALD109" s="18"/>
      <c r="ALE109" s="18"/>
      <c r="ALF109" s="18"/>
      <c r="ALG109" s="18"/>
      <c r="ALH109" s="18"/>
      <c r="ALI109" s="18"/>
      <c r="ALJ109" s="18"/>
      <c r="ALK109" s="18"/>
      <c r="ALL109" s="18"/>
      <c r="ALM109" s="18"/>
      <c r="ALN109" s="18"/>
      <c r="ALO109" s="18"/>
      <c r="ALP109" s="18"/>
      <c r="ALQ109" s="18"/>
      <c r="ALR109" s="18"/>
      <c r="ALS109" s="18"/>
      <c r="ALT109" s="18"/>
      <c r="ALU109" s="18"/>
      <c r="ALV109" s="18"/>
      <c r="ALW109" s="18"/>
      <c r="ALX109" s="18"/>
      <c r="ALY109" s="18"/>
      <c r="ALZ109" s="23"/>
      <c r="AMA109" s="23"/>
      <c r="AMB109" s="23"/>
      <c r="AMC109" s="23"/>
      <c r="AMD109" s="23"/>
      <c r="AME109" s="23"/>
    </row>
    <row r="110" spans="1:1019" ht="15" x14ac:dyDescent="0.25">
      <c r="A110" s="15"/>
      <c r="B110" s="16"/>
      <c r="C110" s="16"/>
      <c r="D110" s="16"/>
      <c r="E110" s="16"/>
      <c r="F110" s="17"/>
      <c r="G110" s="17"/>
      <c r="H110" s="17"/>
      <c r="I110" s="15"/>
      <c r="J110" s="15"/>
      <c r="K110" s="15"/>
      <c r="L110" s="15"/>
      <c r="M110" s="15"/>
      <c r="N110" s="15"/>
      <c r="O110" s="15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  <c r="JL110" s="18"/>
      <c r="JM110" s="18"/>
      <c r="JN110" s="18"/>
      <c r="JO110" s="18"/>
      <c r="JP110" s="18"/>
      <c r="JQ110" s="18"/>
      <c r="JR110" s="18"/>
      <c r="JS110" s="18"/>
      <c r="JT110" s="18"/>
      <c r="JU110" s="18"/>
      <c r="JV110" s="18"/>
      <c r="JW110" s="18"/>
      <c r="JX110" s="18"/>
      <c r="JY110" s="18"/>
      <c r="JZ110" s="18"/>
      <c r="KA110" s="18"/>
      <c r="KB110" s="18"/>
      <c r="KC110" s="18"/>
      <c r="KD110" s="18"/>
      <c r="KE110" s="18"/>
      <c r="KF110" s="18"/>
      <c r="KG110" s="18"/>
      <c r="KH110" s="18"/>
      <c r="KI110" s="18"/>
      <c r="KJ110" s="18"/>
      <c r="KK110" s="18"/>
      <c r="KL110" s="18"/>
      <c r="KM110" s="18"/>
      <c r="KN110" s="18"/>
      <c r="KO110" s="18"/>
      <c r="KP110" s="18"/>
      <c r="KQ110" s="18"/>
      <c r="KR110" s="18"/>
      <c r="KS110" s="18"/>
      <c r="KT110" s="18"/>
      <c r="KU110" s="18"/>
      <c r="KV110" s="18"/>
      <c r="KW110" s="18"/>
      <c r="KX110" s="18"/>
      <c r="KY110" s="18"/>
      <c r="KZ110" s="18"/>
      <c r="LA110" s="18"/>
      <c r="LB110" s="18"/>
      <c r="LC110" s="18"/>
      <c r="LD110" s="18"/>
      <c r="LE110" s="18"/>
      <c r="LF110" s="18"/>
      <c r="LG110" s="18"/>
      <c r="LH110" s="18"/>
      <c r="LI110" s="18"/>
      <c r="LJ110" s="18"/>
      <c r="LK110" s="18"/>
      <c r="LL110" s="18"/>
      <c r="LM110" s="18"/>
      <c r="LN110" s="18"/>
      <c r="LO110" s="18"/>
      <c r="LP110" s="18"/>
      <c r="LQ110" s="18"/>
      <c r="LR110" s="18"/>
      <c r="LS110" s="18"/>
      <c r="LT110" s="18"/>
      <c r="LU110" s="18"/>
      <c r="LV110" s="18"/>
      <c r="LW110" s="18"/>
      <c r="LX110" s="18"/>
      <c r="LY110" s="18"/>
      <c r="LZ110" s="18"/>
      <c r="MA110" s="18"/>
      <c r="MB110" s="18"/>
      <c r="MC110" s="18"/>
      <c r="MD110" s="18"/>
      <c r="ME110" s="18"/>
      <c r="MF110" s="18"/>
      <c r="MG110" s="18"/>
      <c r="MH110" s="18"/>
      <c r="MI110" s="18"/>
      <c r="MJ110" s="18"/>
      <c r="MK110" s="18"/>
      <c r="ML110" s="18"/>
      <c r="MM110" s="18"/>
      <c r="MN110" s="18"/>
      <c r="MO110" s="18"/>
      <c r="MP110" s="18"/>
      <c r="MQ110" s="18"/>
      <c r="MR110" s="18"/>
      <c r="MS110" s="18"/>
      <c r="MT110" s="18"/>
      <c r="MU110" s="18"/>
      <c r="MV110" s="18"/>
      <c r="MW110" s="18"/>
      <c r="MX110" s="18"/>
      <c r="MY110" s="18"/>
      <c r="MZ110" s="18"/>
      <c r="NA110" s="18"/>
      <c r="NB110" s="18"/>
      <c r="NC110" s="18"/>
      <c r="ND110" s="18"/>
      <c r="NE110" s="18"/>
      <c r="NF110" s="18"/>
      <c r="NG110" s="18"/>
      <c r="NH110" s="18"/>
      <c r="NI110" s="18"/>
      <c r="NJ110" s="18"/>
      <c r="NK110" s="18"/>
      <c r="NL110" s="18"/>
      <c r="NM110" s="18"/>
      <c r="NN110" s="18"/>
      <c r="NO110" s="18"/>
      <c r="NP110" s="18"/>
      <c r="NQ110" s="18"/>
      <c r="NR110" s="18"/>
      <c r="NS110" s="18"/>
      <c r="NT110" s="18"/>
      <c r="NU110" s="18"/>
      <c r="NV110" s="18"/>
      <c r="NW110" s="18"/>
      <c r="NX110" s="18"/>
      <c r="NY110" s="18"/>
      <c r="NZ110" s="18"/>
      <c r="OA110" s="18"/>
      <c r="OB110" s="18"/>
      <c r="OC110" s="18"/>
      <c r="OD110" s="18"/>
      <c r="OE110" s="18"/>
      <c r="OF110" s="18"/>
      <c r="OG110" s="18"/>
      <c r="OH110" s="18"/>
      <c r="OI110" s="18"/>
      <c r="OJ110" s="18"/>
      <c r="OK110" s="18"/>
      <c r="OL110" s="18"/>
      <c r="OM110" s="18"/>
      <c r="ON110" s="18"/>
      <c r="OO110" s="18"/>
      <c r="OP110" s="18"/>
      <c r="OQ110" s="18"/>
      <c r="OR110" s="18"/>
      <c r="OS110" s="18"/>
      <c r="OT110" s="18"/>
      <c r="OU110" s="18"/>
      <c r="OV110" s="18"/>
      <c r="OW110" s="18"/>
      <c r="OX110" s="18"/>
      <c r="OY110" s="18"/>
      <c r="OZ110" s="18"/>
      <c r="PA110" s="18"/>
      <c r="PB110" s="18"/>
      <c r="PC110" s="18"/>
      <c r="PD110" s="18"/>
      <c r="PE110" s="18"/>
      <c r="PF110" s="18"/>
      <c r="PG110" s="18"/>
      <c r="PH110" s="18"/>
      <c r="PI110" s="18"/>
      <c r="PJ110" s="18"/>
      <c r="PK110" s="18"/>
      <c r="PL110" s="18"/>
      <c r="PM110" s="18"/>
      <c r="PN110" s="18"/>
      <c r="PO110" s="18"/>
      <c r="PP110" s="18"/>
      <c r="PQ110" s="18"/>
      <c r="PR110" s="18"/>
      <c r="PS110" s="18"/>
      <c r="PT110" s="18"/>
      <c r="PU110" s="18"/>
      <c r="PV110" s="18"/>
      <c r="PW110" s="18"/>
      <c r="PX110" s="18"/>
      <c r="PY110" s="18"/>
      <c r="PZ110" s="18"/>
      <c r="QA110" s="18"/>
      <c r="QB110" s="18"/>
      <c r="QC110" s="18"/>
      <c r="QD110" s="18"/>
      <c r="QE110" s="18"/>
      <c r="QF110" s="18"/>
      <c r="QG110" s="18"/>
      <c r="QH110" s="18"/>
      <c r="QI110" s="18"/>
      <c r="QJ110" s="18"/>
      <c r="QK110" s="18"/>
      <c r="QL110" s="18"/>
      <c r="QM110" s="18"/>
      <c r="QN110" s="18"/>
      <c r="QO110" s="18"/>
      <c r="QP110" s="18"/>
      <c r="QQ110" s="18"/>
      <c r="QR110" s="18"/>
      <c r="QS110" s="18"/>
      <c r="QT110" s="18"/>
      <c r="QU110" s="18"/>
      <c r="QV110" s="18"/>
      <c r="QW110" s="18"/>
      <c r="QX110" s="18"/>
      <c r="QY110" s="18"/>
      <c r="QZ110" s="18"/>
      <c r="RA110" s="18"/>
      <c r="RB110" s="18"/>
      <c r="RC110" s="18"/>
      <c r="RD110" s="18"/>
      <c r="RE110" s="18"/>
      <c r="RF110" s="18"/>
      <c r="RG110" s="18"/>
      <c r="RH110" s="18"/>
      <c r="RI110" s="18"/>
      <c r="RJ110" s="18"/>
      <c r="RK110" s="18"/>
      <c r="RL110" s="18"/>
      <c r="RM110" s="18"/>
      <c r="RN110" s="18"/>
      <c r="RO110" s="18"/>
      <c r="RP110" s="18"/>
      <c r="RQ110" s="18"/>
      <c r="RR110" s="18"/>
      <c r="RS110" s="18"/>
      <c r="RT110" s="18"/>
      <c r="RU110" s="18"/>
      <c r="RV110" s="18"/>
      <c r="RW110" s="18"/>
      <c r="RX110" s="18"/>
      <c r="RY110" s="18"/>
      <c r="RZ110" s="18"/>
      <c r="SA110" s="18"/>
      <c r="SB110" s="18"/>
      <c r="SC110" s="18"/>
      <c r="SD110" s="18"/>
      <c r="SE110" s="18"/>
      <c r="SF110" s="18"/>
      <c r="SG110" s="18"/>
      <c r="SH110" s="18"/>
      <c r="SI110" s="18"/>
      <c r="SJ110" s="18"/>
      <c r="SK110" s="18"/>
      <c r="SL110" s="18"/>
      <c r="SM110" s="18"/>
      <c r="SN110" s="18"/>
      <c r="SO110" s="18"/>
      <c r="SP110" s="18"/>
      <c r="SQ110" s="18"/>
      <c r="SR110" s="18"/>
      <c r="SS110" s="18"/>
      <c r="ST110" s="18"/>
      <c r="SU110" s="18"/>
      <c r="SV110" s="18"/>
      <c r="SW110" s="18"/>
      <c r="SX110" s="18"/>
      <c r="SY110" s="18"/>
      <c r="SZ110" s="18"/>
      <c r="TA110" s="18"/>
      <c r="TB110" s="18"/>
      <c r="TC110" s="18"/>
      <c r="TD110" s="18"/>
      <c r="TE110" s="18"/>
      <c r="TF110" s="18"/>
      <c r="TG110" s="18"/>
      <c r="TH110" s="18"/>
      <c r="TI110" s="18"/>
      <c r="TJ110" s="18"/>
      <c r="TK110" s="18"/>
      <c r="TL110" s="18"/>
      <c r="TM110" s="18"/>
      <c r="TN110" s="18"/>
      <c r="TO110" s="18"/>
      <c r="TP110" s="18"/>
      <c r="TQ110" s="18"/>
      <c r="TR110" s="18"/>
      <c r="TS110" s="18"/>
      <c r="TT110" s="18"/>
      <c r="TU110" s="18"/>
      <c r="TV110" s="18"/>
      <c r="TW110" s="18"/>
      <c r="TX110" s="18"/>
      <c r="TY110" s="18"/>
      <c r="TZ110" s="18"/>
      <c r="UA110" s="18"/>
      <c r="UB110" s="18"/>
      <c r="UC110" s="18"/>
      <c r="UD110" s="18"/>
      <c r="UE110" s="18"/>
      <c r="UF110" s="18"/>
      <c r="UG110" s="18"/>
      <c r="UH110" s="18"/>
      <c r="UI110" s="18"/>
      <c r="UJ110" s="18"/>
      <c r="UK110" s="18"/>
      <c r="UL110" s="18"/>
      <c r="UM110" s="18"/>
      <c r="UN110" s="18"/>
      <c r="UO110" s="18"/>
      <c r="UP110" s="18"/>
      <c r="UQ110" s="18"/>
      <c r="UR110" s="18"/>
      <c r="US110" s="18"/>
      <c r="UT110" s="18"/>
      <c r="UU110" s="18"/>
      <c r="UV110" s="18"/>
      <c r="UW110" s="18"/>
      <c r="UX110" s="18"/>
      <c r="UY110" s="18"/>
      <c r="UZ110" s="18"/>
      <c r="VA110" s="18"/>
      <c r="VB110" s="18"/>
      <c r="VC110" s="18"/>
      <c r="VD110" s="18"/>
      <c r="VE110" s="18"/>
      <c r="VF110" s="18"/>
      <c r="VG110" s="18"/>
      <c r="VH110" s="18"/>
      <c r="VI110" s="18"/>
      <c r="VJ110" s="18"/>
      <c r="VK110" s="18"/>
      <c r="VL110" s="18"/>
      <c r="VM110" s="18"/>
      <c r="VN110" s="18"/>
      <c r="VO110" s="18"/>
      <c r="VP110" s="18"/>
      <c r="VQ110" s="18"/>
      <c r="VR110" s="18"/>
      <c r="VS110" s="18"/>
      <c r="VT110" s="18"/>
      <c r="VU110" s="18"/>
      <c r="VV110" s="18"/>
      <c r="VW110" s="18"/>
      <c r="VX110" s="18"/>
      <c r="VY110" s="18"/>
      <c r="VZ110" s="18"/>
      <c r="WA110" s="18"/>
      <c r="WB110" s="18"/>
      <c r="WC110" s="18"/>
      <c r="WD110" s="18"/>
      <c r="WE110" s="18"/>
      <c r="WF110" s="18"/>
      <c r="WG110" s="18"/>
      <c r="WH110" s="18"/>
      <c r="WI110" s="18"/>
      <c r="WJ110" s="18"/>
      <c r="WK110" s="18"/>
      <c r="WL110" s="18"/>
      <c r="WM110" s="18"/>
      <c r="WN110" s="18"/>
      <c r="WO110" s="18"/>
      <c r="WP110" s="18"/>
      <c r="WQ110" s="18"/>
      <c r="WR110" s="18"/>
      <c r="WS110" s="18"/>
      <c r="WT110" s="18"/>
      <c r="WU110" s="18"/>
      <c r="WV110" s="18"/>
      <c r="WW110" s="18"/>
      <c r="WX110" s="18"/>
      <c r="WY110" s="18"/>
      <c r="WZ110" s="18"/>
      <c r="XA110" s="18"/>
      <c r="XB110" s="18"/>
      <c r="XC110" s="18"/>
      <c r="XD110" s="18"/>
      <c r="XE110" s="18"/>
      <c r="XF110" s="18"/>
      <c r="XG110" s="18"/>
      <c r="XH110" s="18"/>
      <c r="XI110" s="18"/>
      <c r="XJ110" s="18"/>
      <c r="XK110" s="18"/>
      <c r="XL110" s="18"/>
      <c r="XM110" s="18"/>
      <c r="XN110" s="18"/>
      <c r="XO110" s="18"/>
      <c r="XP110" s="18"/>
      <c r="XQ110" s="18"/>
      <c r="XR110" s="18"/>
      <c r="XS110" s="18"/>
      <c r="XT110" s="18"/>
      <c r="XU110" s="18"/>
      <c r="XV110" s="18"/>
      <c r="XW110" s="18"/>
      <c r="XX110" s="18"/>
      <c r="XY110" s="18"/>
      <c r="XZ110" s="18"/>
      <c r="YA110" s="18"/>
      <c r="YB110" s="18"/>
      <c r="YC110" s="18"/>
      <c r="YD110" s="18"/>
      <c r="YE110" s="18"/>
      <c r="YF110" s="18"/>
      <c r="YG110" s="18"/>
      <c r="YH110" s="18"/>
      <c r="YI110" s="18"/>
      <c r="YJ110" s="18"/>
      <c r="YK110" s="18"/>
      <c r="YL110" s="18"/>
      <c r="YM110" s="18"/>
      <c r="YN110" s="18"/>
      <c r="YO110" s="18"/>
      <c r="YP110" s="18"/>
      <c r="YQ110" s="18"/>
      <c r="YR110" s="18"/>
      <c r="YS110" s="18"/>
      <c r="YT110" s="18"/>
      <c r="YU110" s="18"/>
      <c r="YV110" s="18"/>
      <c r="YW110" s="18"/>
      <c r="YX110" s="18"/>
      <c r="YY110" s="18"/>
      <c r="YZ110" s="18"/>
      <c r="ZA110" s="18"/>
      <c r="ZB110" s="18"/>
      <c r="ZC110" s="18"/>
      <c r="ZD110" s="18"/>
      <c r="ZE110" s="18"/>
      <c r="ZF110" s="18"/>
      <c r="ZG110" s="18"/>
      <c r="ZH110" s="18"/>
      <c r="ZI110" s="18"/>
      <c r="ZJ110" s="18"/>
      <c r="ZK110" s="18"/>
      <c r="ZL110" s="18"/>
      <c r="ZM110" s="18"/>
      <c r="ZN110" s="18"/>
      <c r="ZO110" s="18"/>
      <c r="ZP110" s="18"/>
      <c r="ZQ110" s="18"/>
      <c r="ZR110" s="18"/>
      <c r="ZS110" s="18"/>
      <c r="ZT110" s="18"/>
      <c r="ZU110" s="18"/>
      <c r="ZV110" s="18"/>
      <c r="ZW110" s="18"/>
      <c r="ZX110" s="18"/>
      <c r="ZY110" s="18"/>
      <c r="ZZ110" s="18"/>
      <c r="AAA110" s="18"/>
      <c r="AAB110" s="18"/>
      <c r="AAC110" s="18"/>
      <c r="AAD110" s="18"/>
      <c r="AAE110" s="18"/>
      <c r="AAF110" s="18"/>
      <c r="AAG110" s="18"/>
      <c r="AAH110" s="18"/>
      <c r="AAI110" s="18"/>
      <c r="AAJ110" s="18"/>
      <c r="AAK110" s="18"/>
      <c r="AAL110" s="18"/>
      <c r="AAM110" s="18"/>
      <c r="AAN110" s="18"/>
      <c r="AAO110" s="18"/>
      <c r="AAP110" s="18"/>
      <c r="AAQ110" s="18"/>
      <c r="AAR110" s="18"/>
      <c r="AAS110" s="18"/>
      <c r="AAT110" s="18"/>
      <c r="AAU110" s="18"/>
      <c r="AAV110" s="18"/>
      <c r="AAW110" s="18"/>
      <c r="AAX110" s="18"/>
      <c r="AAY110" s="18"/>
      <c r="AAZ110" s="18"/>
      <c r="ABA110" s="18"/>
      <c r="ABB110" s="18"/>
      <c r="ABC110" s="18"/>
      <c r="ABD110" s="18"/>
      <c r="ABE110" s="18"/>
      <c r="ABF110" s="18"/>
      <c r="ABG110" s="18"/>
      <c r="ABH110" s="18"/>
      <c r="ABI110" s="18"/>
      <c r="ABJ110" s="18"/>
      <c r="ABK110" s="18"/>
      <c r="ABL110" s="18"/>
      <c r="ABM110" s="18"/>
      <c r="ABN110" s="18"/>
      <c r="ABO110" s="18"/>
      <c r="ABP110" s="18"/>
      <c r="ABQ110" s="18"/>
      <c r="ABR110" s="18"/>
      <c r="ABS110" s="18"/>
      <c r="ABT110" s="18"/>
      <c r="ABU110" s="18"/>
      <c r="ABV110" s="18"/>
      <c r="ABW110" s="18"/>
      <c r="ABX110" s="18"/>
      <c r="ABY110" s="18"/>
      <c r="ABZ110" s="18"/>
      <c r="ACA110" s="18"/>
      <c r="ACB110" s="18"/>
      <c r="ACC110" s="18"/>
      <c r="ACD110" s="18"/>
      <c r="ACE110" s="18"/>
      <c r="ACF110" s="18"/>
      <c r="ACG110" s="18"/>
      <c r="ACH110" s="18"/>
      <c r="ACI110" s="18"/>
      <c r="ACJ110" s="18"/>
      <c r="ACK110" s="18"/>
      <c r="ACL110" s="18"/>
      <c r="ACM110" s="18"/>
      <c r="ACN110" s="18"/>
      <c r="ACO110" s="18"/>
      <c r="ACP110" s="18"/>
      <c r="ACQ110" s="18"/>
      <c r="ACR110" s="18"/>
      <c r="ACS110" s="18"/>
      <c r="ACT110" s="18"/>
      <c r="ACU110" s="18"/>
      <c r="ACV110" s="18"/>
      <c r="ACW110" s="18"/>
      <c r="ACX110" s="18"/>
      <c r="ACY110" s="18"/>
      <c r="ACZ110" s="18"/>
      <c r="ADA110" s="18"/>
      <c r="ADB110" s="18"/>
      <c r="ADC110" s="18"/>
      <c r="ADD110" s="18"/>
      <c r="ADE110" s="18"/>
      <c r="ADF110" s="18"/>
      <c r="ADG110" s="18"/>
      <c r="ADH110" s="18"/>
      <c r="ADI110" s="18"/>
      <c r="ADJ110" s="18"/>
      <c r="ADK110" s="18"/>
      <c r="ADL110" s="18"/>
      <c r="ADM110" s="18"/>
      <c r="ADN110" s="18"/>
      <c r="ADO110" s="18"/>
      <c r="ADP110" s="18"/>
      <c r="ADQ110" s="18"/>
      <c r="ADR110" s="18"/>
      <c r="ADS110" s="18"/>
      <c r="ADT110" s="18"/>
      <c r="ADU110" s="18"/>
      <c r="ADV110" s="18"/>
      <c r="ADW110" s="18"/>
      <c r="ADX110" s="18"/>
      <c r="ADY110" s="18"/>
      <c r="ADZ110" s="18"/>
      <c r="AEA110" s="18"/>
      <c r="AEB110" s="18"/>
      <c r="AEC110" s="18"/>
      <c r="AED110" s="18"/>
      <c r="AEE110" s="18"/>
      <c r="AEF110" s="18"/>
      <c r="AEG110" s="18"/>
      <c r="AEH110" s="18"/>
      <c r="AEI110" s="18"/>
      <c r="AEJ110" s="18"/>
      <c r="AEK110" s="18"/>
      <c r="AEL110" s="18"/>
      <c r="AEM110" s="18"/>
      <c r="AEN110" s="18"/>
      <c r="AEO110" s="18"/>
      <c r="AEP110" s="18"/>
      <c r="AEQ110" s="18"/>
      <c r="AER110" s="18"/>
      <c r="AES110" s="18"/>
      <c r="AET110" s="18"/>
      <c r="AEU110" s="18"/>
      <c r="AEV110" s="18"/>
      <c r="AEW110" s="18"/>
      <c r="AEX110" s="18"/>
      <c r="AEY110" s="18"/>
      <c r="AEZ110" s="18"/>
      <c r="AFA110" s="18"/>
      <c r="AFB110" s="18"/>
      <c r="AFC110" s="18"/>
      <c r="AFD110" s="18"/>
      <c r="AFE110" s="18"/>
      <c r="AFF110" s="18"/>
      <c r="AFG110" s="18"/>
      <c r="AFH110" s="18"/>
      <c r="AFI110" s="18"/>
      <c r="AFJ110" s="18"/>
      <c r="AFK110" s="18"/>
      <c r="AFL110" s="18"/>
      <c r="AFM110" s="18"/>
      <c r="AFN110" s="18"/>
      <c r="AFO110" s="18"/>
      <c r="AFP110" s="18"/>
      <c r="AFQ110" s="18"/>
      <c r="AFR110" s="18"/>
      <c r="AFS110" s="18"/>
      <c r="AFT110" s="18"/>
      <c r="AFU110" s="18"/>
      <c r="AFV110" s="18"/>
      <c r="AFW110" s="18"/>
      <c r="AFX110" s="18"/>
      <c r="AFY110" s="18"/>
      <c r="AFZ110" s="18"/>
      <c r="AGA110" s="18"/>
      <c r="AGB110" s="18"/>
      <c r="AGC110" s="18"/>
      <c r="AGD110" s="18"/>
      <c r="AGE110" s="18"/>
      <c r="AGF110" s="18"/>
      <c r="AGG110" s="18"/>
      <c r="AGH110" s="18"/>
      <c r="AGI110" s="18"/>
      <c r="AGJ110" s="18"/>
      <c r="AGK110" s="18"/>
      <c r="AGL110" s="18"/>
      <c r="AGM110" s="18"/>
      <c r="AGN110" s="18"/>
      <c r="AGO110" s="18"/>
      <c r="AGP110" s="18"/>
      <c r="AGQ110" s="18"/>
      <c r="AGR110" s="18"/>
      <c r="AGS110" s="18"/>
      <c r="AGT110" s="18"/>
      <c r="AGU110" s="18"/>
      <c r="AGV110" s="18"/>
      <c r="AGW110" s="18"/>
      <c r="AGX110" s="18"/>
      <c r="AGY110" s="18"/>
      <c r="AGZ110" s="18"/>
      <c r="AHA110" s="18"/>
      <c r="AHB110" s="18"/>
      <c r="AHC110" s="18"/>
      <c r="AHD110" s="18"/>
      <c r="AHE110" s="18"/>
      <c r="AHF110" s="18"/>
      <c r="AHG110" s="18"/>
      <c r="AHH110" s="18"/>
      <c r="AHI110" s="18"/>
      <c r="AHJ110" s="18"/>
      <c r="AHK110" s="18"/>
      <c r="AHL110" s="18"/>
      <c r="AHM110" s="18"/>
      <c r="AHN110" s="18"/>
      <c r="AHO110" s="18"/>
      <c r="AHP110" s="18"/>
      <c r="AHQ110" s="18"/>
      <c r="AHR110" s="18"/>
      <c r="AHS110" s="18"/>
      <c r="AHT110" s="18"/>
      <c r="AHU110" s="18"/>
      <c r="AHV110" s="18"/>
      <c r="AHW110" s="18"/>
      <c r="AHX110" s="18"/>
      <c r="AHY110" s="18"/>
      <c r="AHZ110" s="18"/>
      <c r="AIA110" s="18"/>
      <c r="AIB110" s="18"/>
      <c r="AIC110" s="18"/>
      <c r="AID110" s="18"/>
      <c r="AIE110" s="18"/>
      <c r="AIF110" s="18"/>
      <c r="AIG110" s="18"/>
      <c r="AIH110" s="18"/>
      <c r="AII110" s="18"/>
      <c r="AIJ110" s="18"/>
      <c r="AIK110" s="18"/>
      <c r="AIL110" s="18"/>
      <c r="AIM110" s="18"/>
      <c r="AIN110" s="18"/>
      <c r="AIO110" s="18"/>
      <c r="AIP110" s="18"/>
      <c r="AIQ110" s="18"/>
      <c r="AIR110" s="18"/>
      <c r="AIS110" s="18"/>
      <c r="AIT110" s="18"/>
      <c r="AIU110" s="18"/>
      <c r="AIV110" s="18"/>
      <c r="AIW110" s="18"/>
      <c r="AIX110" s="18"/>
      <c r="AIY110" s="18"/>
      <c r="AIZ110" s="18"/>
      <c r="AJA110" s="18"/>
      <c r="AJB110" s="18"/>
      <c r="AJC110" s="18"/>
      <c r="AJD110" s="18"/>
      <c r="AJE110" s="18"/>
      <c r="AJF110" s="18"/>
      <c r="AJG110" s="18"/>
      <c r="AJH110" s="18"/>
      <c r="AJI110" s="18"/>
      <c r="AJJ110" s="18"/>
      <c r="AJK110" s="18"/>
      <c r="AJL110" s="18"/>
      <c r="AJM110" s="18"/>
      <c r="AJN110" s="18"/>
      <c r="AJO110" s="18"/>
      <c r="AJP110" s="18"/>
      <c r="AJQ110" s="18"/>
      <c r="AJR110" s="18"/>
      <c r="AJS110" s="18"/>
      <c r="AJT110" s="18"/>
      <c r="AJU110" s="18"/>
      <c r="AJV110" s="18"/>
      <c r="AJW110" s="18"/>
      <c r="AJX110" s="18"/>
      <c r="AJY110" s="18"/>
      <c r="AJZ110" s="18"/>
      <c r="AKA110" s="18"/>
      <c r="AKB110" s="18"/>
      <c r="AKC110" s="18"/>
      <c r="AKD110" s="18"/>
      <c r="AKE110" s="18"/>
      <c r="AKF110" s="18"/>
      <c r="AKG110" s="18"/>
      <c r="AKH110" s="18"/>
      <c r="AKI110" s="18"/>
      <c r="AKJ110" s="18"/>
      <c r="AKK110" s="18"/>
      <c r="AKL110" s="18"/>
      <c r="AKM110" s="18"/>
      <c r="AKN110" s="18"/>
      <c r="AKO110" s="18"/>
      <c r="AKP110" s="18"/>
      <c r="AKQ110" s="18"/>
      <c r="AKR110" s="18"/>
      <c r="AKS110" s="18"/>
      <c r="AKT110" s="18"/>
      <c r="AKU110" s="18"/>
      <c r="AKV110" s="18"/>
      <c r="AKW110" s="18"/>
      <c r="AKX110" s="18"/>
      <c r="AKY110" s="18"/>
      <c r="AKZ110" s="18"/>
      <c r="ALA110" s="18"/>
      <c r="ALB110" s="18"/>
      <c r="ALC110" s="18"/>
      <c r="ALD110" s="18"/>
      <c r="ALE110" s="18"/>
      <c r="ALF110" s="18"/>
      <c r="ALG110" s="18"/>
      <c r="ALH110" s="18"/>
      <c r="ALI110" s="18"/>
      <c r="ALJ110" s="18"/>
      <c r="ALK110" s="18"/>
      <c r="ALL110" s="18"/>
      <c r="ALM110" s="18"/>
      <c r="ALN110" s="18"/>
      <c r="ALO110" s="18"/>
      <c r="ALP110" s="18"/>
      <c r="ALQ110" s="18"/>
      <c r="ALR110" s="18"/>
      <c r="ALS110" s="18"/>
      <c r="ALT110" s="18"/>
      <c r="ALU110" s="18"/>
      <c r="ALV110" s="18"/>
      <c r="ALW110" s="18"/>
      <c r="ALX110" s="18"/>
      <c r="ALY110" s="18"/>
      <c r="ALZ110" s="23"/>
      <c r="AMA110" s="23"/>
      <c r="AMB110" s="23"/>
      <c r="AMC110" s="23"/>
      <c r="AMD110" s="23"/>
      <c r="AME110" s="23"/>
    </row>
    <row r="111" spans="1:1019" ht="15" x14ac:dyDescent="0.25">
      <c r="A111" s="15"/>
      <c r="B111" s="16"/>
      <c r="C111" s="16"/>
      <c r="D111" s="16"/>
      <c r="E111" s="16"/>
      <c r="F111" s="17"/>
      <c r="G111" s="17"/>
      <c r="H111" s="17"/>
      <c r="I111" s="15"/>
      <c r="J111" s="15"/>
      <c r="K111" s="15"/>
      <c r="L111" s="15"/>
      <c r="M111" s="15"/>
      <c r="N111" s="15"/>
      <c r="O111" s="15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  <c r="JL111" s="18"/>
      <c r="JM111" s="18"/>
      <c r="JN111" s="18"/>
      <c r="JO111" s="18"/>
      <c r="JP111" s="18"/>
      <c r="JQ111" s="18"/>
      <c r="JR111" s="18"/>
      <c r="JS111" s="18"/>
      <c r="JT111" s="18"/>
      <c r="JU111" s="18"/>
      <c r="JV111" s="18"/>
      <c r="JW111" s="18"/>
      <c r="JX111" s="18"/>
      <c r="JY111" s="18"/>
      <c r="JZ111" s="18"/>
      <c r="KA111" s="18"/>
      <c r="KB111" s="18"/>
      <c r="KC111" s="18"/>
      <c r="KD111" s="18"/>
      <c r="KE111" s="18"/>
      <c r="KF111" s="18"/>
      <c r="KG111" s="18"/>
      <c r="KH111" s="18"/>
      <c r="KI111" s="18"/>
      <c r="KJ111" s="18"/>
      <c r="KK111" s="18"/>
      <c r="KL111" s="18"/>
      <c r="KM111" s="18"/>
      <c r="KN111" s="18"/>
      <c r="KO111" s="18"/>
      <c r="KP111" s="18"/>
      <c r="KQ111" s="18"/>
      <c r="KR111" s="18"/>
      <c r="KS111" s="18"/>
      <c r="KT111" s="18"/>
      <c r="KU111" s="18"/>
      <c r="KV111" s="18"/>
      <c r="KW111" s="18"/>
      <c r="KX111" s="18"/>
      <c r="KY111" s="18"/>
      <c r="KZ111" s="18"/>
      <c r="LA111" s="18"/>
      <c r="LB111" s="18"/>
      <c r="LC111" s="18"/>
      <c r="LD111" s="18"/>
      <c r="LE111" s="18"/>
      <c r="LF111" s="18"/>
      <c r="LG111" s="18"/>
      <c r="LH111" s="18"/>
      <c r="LI111" s="18"/>
      <c r="LJ111" s="18"/>
      <c r="LK111" s="18"/>
      <c r="LL111" s="18"/>
      <c r="LM111" s="18"/>
      <c r="LN111" s="18"/>
      <c r="LO111" s="18"/>
      <c r="LP111" s="18"/>
      <c r="LQ111" s="18"/>
      <c r="LR111" s="18"/>
      <c r="LS111" s="18"/>
      <c r="LT111" s="18"/>
      <c r="LU111" s="18"/>
      <c r="LV111" s="18"/>
      <c r="LW111" s="18"/>
      <c r="LX111" s="18"/>
      <c r="LY111" s="18"/>
      <c r="LZ111" s="18"/>
      <c r="MA111" s="18"/>
      <c r="MB111" s="18"/>
      <c r="MC111" s="18"/>
      <c r="MD111" s="18"/>
      <c r="ME111" s="18"/>
      <c r="MF111" s="18"/>
      <c r="MG111" s="18"/>
      <c r="MH111" s="18"/>
      <c r="MI111" s="18"/>
      <c r="MJ111" s="18"/>
      <c r="MK111" s="18"/>
      <c r="ML111" s="18"/>
      <c r="MM111" s="18"/>
      <c r="MN111" s="18"/>
      <c r="MO111" s="18"/>
      <c r="MP111" s="18"/>
      <c r="MQ111" s="18"/>
      <c r="MR111" s="18"/>
      <c r="MS111" s="18"/>
      <c r="MT111" s="18"/>
      <c r="MU111" s="18"/>
      <c r="MV111" s="18"/>
      <c r="MW111" s="18"/>
      <c r="MX111" s="18"/>
      <c r="MY111" s="18"/>
      <c r="MZ111" s="18"/>
      <c r="NA111" s="18"/>
      <c r="NB111" s="18"/>
      <c r="NC111" s="18"/>
      <c r="ND111" s="18"/>
      <c r="NE111" s="18"/>
      <c r="NF111" s="18"/>
      <c r="NG111" s="18"/>
      <c r="NH111" s="18"/>
      <c r="NI111" s="18"/>
      <c r="NJ111" s="18"/>
      <c r="NK111" s="18"/>
      <c r="NL111" s="18"/>
      <c r="NM111" s="18"/>
      <c r="NN111" s="18"/>
      <c r="NO111" s="18"/>
      <c r="NP111" s="18"/>
      <c r="NQ111" s="18"/>
      <c r="NR111" s="18"/>
      <c r="NS111" s="18"/>
      <c r="NT111" s="18"/>
      <c r="NU111" s="18"/>
      <c r="NV111" s="18"/>
      <c r="NW111" s="18"/>
      <c r="NX111" s="18"/>
      <c r="NY111" s="18"/>
      <c r="NZ111" s="18"/>
      <c r="OA111" s="18"/>
      <c r="OB111" s="18"/>
      <c r="OC111" s="18"/>
      <c r="OD111" s="18"/>
      <c r="OE111" s="18"/>
      <c r="OF111" s="18"/>
      <c r="OG111" s="18"/>
      <c r="OH111" s="18"/>
      <c r="OI111" s="18"/>
      <c r="OJ111" s="18"/>
      <c r="OK111" s="18"/>
      <c r="OL111" s="18"/>
      <c r="OM111" s="18"/>
      <c r="ON111" s="18"/>
      <c r="OO111" s="18"/>
      <c r="OP111" s="18"/>
      <c r="OQ111" s="18"/>
      <c r="OR111" s="18"/>
      <c r="OS111" s="18"/>
      <c r="OT111" s="18"/>
      <c r="OU111" s="18"/>
      <c r="OV111" s="18"/>
      <c r="OW111" s="18"/>
      <c r="OX111" s="18"/>
      <c r="OY111" s="18"/>
      <c r="OZ111" s="18"/>
      <c r="PA111" s="18"/>
      <c r="PB111" s="18"/>
      <c r="PC111" s="18"/>
      <c r="PD111" s="18"/>
      <c r="PE111" s="18"/>
      <c r="PF111" s="18"/>
      <c r="PG111" s="18"/>
      <c r="PH111" s="18"/>
      <c r="PI111" s="18"/>
      <c r="PJ111" s="18"/>
      <c r="PK111" s="18"/>
      <c r="PL111" s="18"/>
      <c r="PM111" s="18"/>
      <c r="PN111" s="18"/>
      <c r="PO111" s="18"/>
      <c r="PP111" s="18"/>
      <c r="PQ111" s="18"/>
      <c r="PR111" s="18"/>
      <c r="PS111" s="18"/>
      <c r="PT111" s="18"/>
      <c r="PU111" s="18"/>
      <c r="PV111" s="18"/>
      <c r="PW111" s="18"/>
      <c r="PX111" s="18"/>
      <c r="PY111" s="18"/>
      <c r="PZ111" s="18"/>
      <c r="QA111" s="18"/>
      <c r="QB111" s="18"/>
      <c r="QC111" s="18"/>
      <c r="QD111" s="18"/>
      <c r="QE111" s="18"/>
      <c r="QF111" s="18"/>
      <c r="QG111" s="18"/>
      <c r="QH111" s="18"/>
      <c r="QI111" s="18"/>
      <c r="QJ111" s="18"/>
      <c r="QK111" s="18"/>
      <c r="QL111" s="18"/>
      <c r="QM111" s="18"/>
      <c r="QN111" s="18"/>
      <c r="QO111" s="18"/>
      <c r="QP111" s="18"/>
      <c r="QQ111" s="18"/>
      <c r="QR111" s="18"/>
      <c r="QS111" s="18"/>
      <c r="QT111" s="18"/>
      <c r="QU111" s="18"/>
      <c r="QV111" s="18"/>
      <c r="QW111" s="18"/>
      <c r="QX111" s="18"/>
      <c r="QY111" s="18"/>
      <c r="QZ111" s="18"/>
      <c r="RA111" s="18"/>
      <c r="RB111" s="18"/>
      <c r="RC111" s="18"/>
      <c r="RD111" s="18"/>
      <c r="RE111" s="18"/>
      <c r="RF111" s="18"/>
      <c r="RG111" s="18"/>
      <c r="RH111" s="18"/>
      <c r="RI111" s="18"/>
      <c r="RJ111" s="18"/>
      <c r="RK111" s="18"/>
      <c r="RL111" s="18"/>
      <c r="RM111" s="18"/>
      <c r="RN111" s="18"/>
      <c r="RO111" s="18"/>
      <c r="RP111" s="18"/>
      <c r="RQ111" s="18"/>
      <c r="RR111" s="18"/>
      <c r="RS111" s="18"/>
      <c r="RT111" s="18"/>
      <c r="RU111" s="18"/>
      <c r="RV111" s="18"/>
      <c r="RW111" s="18"/>
      <c r="RX111" s="18"/>
      <c r="RY111" s="18"/>
      <c r="RZ111" s="18"/>
      <c r="SA111" s="18"/>
      <c r="SB111" s="18"/>
      <c r="SC111" s="18"/>
      <c r="SD111" s="18"/>
      <c r="SE111" s="18"/>
      <c r="SF111" s="18"/>
      <c r="SG111" s="18"/>
      <c r="SH111" s="18"/>
      <c r="SI111" s="18"/>
      <c r="SJ111" s="18"/>
      <c r="SK111" s="18"/>
      <c r="SL111" s="18"/>
      <c r="SM111" s="18"/>
      <c r="SN111" s="18"/>
      <c r="SO111" s="18"/>
      <c r="SP111" s="18"/>
      <c r="SQ111" s="18"/>
      <c r="SR111" s="18"/>
      <c r="SS111" s="18"/>
      <c r="ST111" s="18"/>
      <c r="SU111" s="18"/>
      <c r="SV111" s="18"/>
      <c r="SW111" s="18"/>
      <c r="SX111" s="18"/>
      <c r="SY111" s="18"/>
      <c r="SZ111" s="18"/>
      <c r="TA111" s="18"/>
      <c r="TB111" s="18"/>
      <c r="TC111" s="18"/>
      <c r="TD111" s="18"/>
      <c r="TE111" s="18"/>
      <c r="TF111" s="18"/>
      <c r="TG111" s="18"/>
      <c r="TH111" s="18"/>
      <c r="TI111" s="18"/>
      <c r="TJ111" s="18"/>
      <c r="TK111" s="18"/>
      <c r="TL111" s="18"/>
      <c r="TM111" s="18"/>
      <c r="TN111" s="18"/>
      <c r="TO111" s="18"/>
      <c r="TP111" s="18"/>
      <c r="TQ111" s="18"/>
      <c r="TR111" s="18"/>
      <c r="TS111" s="18"/>
      <c r="TT111" s="18"/>
      <c r="TU111" s="18"/>
      <c r="TV111" s="18"/>
      <c r="TW111" s="18"/>
      <c r="TX111" s="18"/>
      <c r="TY111" s="18"/>
      <c r="TZ111" s="18"/>
      <c r="UA111" s="18"/>
      <c r="UB111" s="18"/>
      <c r="UC111" s="18"/>
      <c r="UD111" s="18"/>
      <c r="UE111" s="18"/>
      <c r="UF111" s="18"/>
      <c r="UG111" s="18"/>
      <c r="UH111" s="18"/>
      <c r="UI111" s="18"/>
      <c r="UJ111" s="18"/>
      <c r="UK111" s="18"/>
      <c r="UL111" s="18"/>
      <c r="UM111" s="18"/>
      <c r="UN111" s="18"/>
      <c r="UO111" s="18"/>
      <c r="UP111" s="18"/>
      <c r="UQ111" s="18"/>
      <c r="UR111" s="18"/>
      <c r="US111" s="18"/>
      <c r="UT111" s="18"/>
      <c r="UU111" s="18"/>
      <c r="UV111" s="18"/>
      <c r="UW111" s="18"/>
      <c r="UX111" s="18"/>
      <c r="UY111" s="18"/>
      <c r="UZ111" s="18"/>
      <c r="VA111" s="18"/>
      <c r="VB111" s="18"/>
      <c r="VC111" s="18"/>
      <c r="VD111" s="18"/>
      <c r="VE111" s="18"/>
      <c r="VF111" s="18"/>
      <c r="VG111" s="18"/>
      <c r="VH111" s="18"/>
      <c r="VI111" s="18"/>
      <c r="VJ111" s="18"/>
      <c r="VK111" s="18"/>
      <c r="VL111" s="18"/>
      <c r="VM111" s="18"/>
      <c r="VN111" s="18"/>
      <c r="VO111" s="18"/>
      <c r="VP111" s="18"/>
      <c r="VQ111" s="18"/>
      <c r="VR111" s="18"/>
      <c r="VS111" s="18"/>
      <c r="VT111" s="18"/>
      <c r="VU111" s="18"/>
      <c r="VV111" s="18"/>
      <c r="VW111" s="18"/>
      <c r="VX111" s="18"/>
      <c r="VY111" s="18"/>
      <c r="VZ111" s="18"/>
      <c r="WA111" s="18"/>
      <c r="WB111" s="18"/>
      <c r="WC111" s="18"/>
      <c r="WD111" s="18"/>
      <c r="WE111" s="18"/>
      <c r="WF111" s="18"/>
      <c r="WG111" s="18"/>
      <c r="WH111" s="18"/>
      <c r="WI111" s="18"/>
      <c r="WJ111" s="18"/>
      <c r="WK111" s="18"/>
      <c r="WL111" s="18"/>
      <c r="WM111" s="18"/>
      <c r="WN111" s="18"/>
      <c r="WO111" s="18"/>
      <c r="WP111" s="18"/>
      <c r="WQ111" s="18"/>
      <c r="WR111" s="18"/>
      <c r="WS111" s="18"/>
      <c r="WT111" s="18"/>
      <c r="WU111" s="18"/>
      <c r="WV111" s="18"/>
      <c r="WW111" s="18"/>
      <c r="WX111" s="18"/>
      <c r="WY111" s="18"/>
      <c r="WZ111" s="18"/>
      <c r="XA111" s="18"/>
      <c r="XB111" s="18"/>
      <c r="XC111" s="18"/>
      <c r="XD111" s="18"/>
      <c r="XE111" s="18"/>
      <c r="XF111" s="18"/>
      <c r="XG111" s="18"/>
      <c r="XH111" s="18"/>
      <c r="XI111" s="18"/>
      <c r="XJ111" s="18"/>
      <c r="XK111" s="18"/>
      <c r="XL111" s="18"/>
      <c r="XM111" s="18"/>
      <c r="XN111" s="18"/>
      <c r="XO111" s="18"/>
      <c r="XP111" s="18"/>
      <c r="XQ111" s="18"/>
      <c r="XR111" s="18"/>
      <c r="XS111" s="18"/>
      <c r="XT111" s="18"/>
      <c r="XU111" s="18"/>
      <c r="XV111" s="18"/>
      <c r="XW111" s="18"/>
      <c r="XX111" s="18"/>
      <c r="XY111" s="18"/>
      <c r="XZ111" s="18"/>
      <c r="YA111" s="18"/>
      <c r="YB111" s="18"/>
      <c r="YC111" s="18"/>
      <c r="YD111" s="18"/>
      <c r="YE111" s="18"/>
      <c r="YF111" s="18"/>
      <c r="YG111" s="18"/>
      <c r="YH111" s="18"/>
      <c r="YI111" s="18"/>
      <c r="YJ111" s="18"/>
      <c r="YK111" s="18"/>
      <c r="YL111" s="18"/>
      <c r="YM111" s="18"/>
      <c r="YN111" s="18"/>
      <c r="YO111" s="18"/>
      <c r="YP111" s="18"/>
      <c r="YQ111" s="18"/>
      <c r="YR111" s="18"/>
      <c r="YS111" s="18"/>
      <c r="YT111" s="18"/>
      <c r="YU111" s="18"/>
      <c r="YV111" s="18"/>
      <c r="YW111" s="18"/>
      <c r="YX111" s="18"/>
      <c r="YY111" s="18"/>
      <c r="YZ111" s="18"/>
      <c r="ZA111" s="18"/>
      <c r="ZB111" s="18"/>
      <c r="ZC111" s="18"/>
      <c r="ZD111" s="18"/>
      <c r="ZE111" s="18"/>
      <c r="ZF111" s="18"/>
      <c r="ZG111" s="18"/>
      <c r="ZH111" s="18"/>
      <c r="ZI111" s="18"/>
      <c r="ZJ111" s="18"/>
      <c r="ZK111" s="18"/>
      <c r="ZL111" s="18"/>
      <c r="ZM111" s="18"/>
      <c r="ZN111" s="18"/>
      <c r="ZO111" s="18"/>
      <c r="ZP111" s="18"/>
      <c r="ZQ111" s="18"/>
      <c r="ZR111" s="18"/>
      <c r="ZS111" s="18"/>
      <c r="ZT111" s="18"/>
      <c r="ZU111" s="18"/>
      <c r="ZV111" s="18"/>
      <c r="ZW111" s="18"/>
      <c r="ZX111" s="18"/>
      <c r="ZY111" s="18"/>
      <c r="ZZ111" s="18"/>
      <c r="AAA111" s="18"/>
      <c r="AAB111" s="18"/>
      <c r="AAC111" s="18"/>
      <c r="AAD111" s="18"/>
      <c r="AAE111" s="18"/>
      <c r="AAF111" s="18"/>
      <c r="AAG111" s="18"/>
      <c r="AAH111" s="18"/>
      <c r="AAI111" s="18"/>
      <c r="AAJ111" s="18"/>
      <c r="AAK111" s="18"/>
      <c r="AAL111" s="18"/>
      <c r="AAM111" s="18"/>
      <c r="AAN111" s="18"/>
      <c r="AAO111" s="18"/>
      <c r="AAP111" s="18"/>
      <c r="AAQ111" s="18"/>
      <c r="AAR111" s="18"/>
      <c r="AAS111" s="18"/>
      <c r="AAT111" s="18"/>
      <c r="AAU111" s="18"/>
      <c r="AAV111" s="18"/>
      <c r="AAW111" s="18"/>
      <c r="AAX111" s="18"/>
      <c r="AAY111" s="18"/>
      <c r="AAZ111" s="18"/>
      <c r="ABA111" s="18"/>
      <c r="ABB111" s="18"/>
      <c r="ABC111" s="18"/>
      <c r="ABD111" s="18"/>
      <c r="ABE111" s="18"/>
      <c r="ABF111" s="18"/>
      <c r="ABG111" s="18"/>
      <c r="ABH111" s="18"/>
      <c r="ABI111" s="18"/>
      <c r="ABJ111" s="18"/>
      <c r="ABK111" s="18"/>
      <c r="ABL111" s="18"/>
      <c r="ABM111" s="18"/>
      <c r="ABN111" s="18"/>
      <c r="ABO111" s="18"/>
      <c r="ABP111" s="18"/>
      <c r="ABQ111" s="18"/>
      <c r="ABR111" s="18"/>
      <c r="ABS111" s="18"/>
      <c r="ABT111" s="18"/>
      <c r="ABU111" s="18"/>
      <c r="ABV111" s="18"/>
      <c r="ABW111" s="18"/>
      <c r="ABX111" s="18"/>
      <c r="ABY111" s="18"/>
      <c r="ABZ111" s="18"/>
      <c r="ACA111" s="18"/>
      <c r="ACB111" s="18"/>
      <c r="ACC111" s="18"/>
      <c r="ACD111" s="18"/>
      <c r="ACE111" s="18"/>
      <c r="ACF111" s="18"/>
      <c r="ACG111" s="18"/>
      <c r="ACH111" s="18"/>
      <c r="ACI111" s="18"/>
      <c r="ACJ111" s="18"/>
      <c r="ACK111" s="18"/>
      <c r="ACL111" s="18"/>
      <c r="ACM111" s="18"/>
      <c r="ACN111" s="18"/>
      <c r="ACO111" s="18"/>
      <c r="ACP111" s="18"/>
      <c r="ACQ111" s="18"/>
      <c r="ACR111" s="18"/>
      <c r="ACS111" s="18"/>
      <c r="ACT111" s="18"/>
      <c r="ACU111" s="18"/>
      <c r="ACV111" s="18"/>
      <c r="ACW111" s="18"/>
      <c r="ACX111" s="18"/>
      <c r="ACY111" s="18"/>
      <c r="ACZ111" s="18"/>
      <c r="ADA111" s="18"/>
      <c r="ADB111" s="18"/>
      <c r="ADC111" s="18"/>
      <c r="ADD111" s="18"/>
      <c r="ADE111" s="18"/>
      <c r="ADF111" s="18"/>
      <c r="ADG111" s="18"/>
      <c r="ADH111" s="18"/>
      <c r="ADI111" s="18"/>
      <c r="ADJ111" s="18"/>
      <c r="ADK111" s="18"/>
      <c r="ADL111" s="18"/>
      <c r="ADM111" s="18"/>
      <c r="ADN111" s="18"/>
      <c r="ADO111" s="18"/>
      <c r="ADP111" s="18"/>
      <c r="ADQ111" s="18"/>
      <c r="ADR111" s="18"/>
      <c r="ADS111" s="18"/>
      <c r="ADT111" s="18"/>
      <c r="ADU111" s="18"/>
      <c r="ADV111" s="18"/>
      <c r="ADW111" s="18"/>
      <c r="ADX111" s="18"/>
      <c r="ADY111" s="18"/>
      <c r="ADZ111" s="18"/>
      <c r="AEA111" s="18"/>
      <c r="AEB111" s="18"/>
      <c r="AEC111" s="18"/>
      <c r="AED111" s="18"/>
      <c r="AEE111" s="18"/>
      <c r="AEF111" s="18"/>
      <c r="AEG111" s="18"/>
      <c r="AEH111" s="18"/>
      <c r="AEI111" s="18"/>
      <c r="AEJ111" s="18"/>
      <c r="AEK111" s="18"/>
      <c r="AEL111" s="18"/>
      <c r="AEM111" s="18"/>
      <c r="AEN111" s="18"/>
      <c r="AEO111" s="18"/>
      <c r="AEP111" s="18"/>
      <c r="AEQ111" s="18"/>
      <c r="AER111" s="18"/>
      <c r="AES111" s="18"/>
      <c r="AET111" s="18"/>
      <c r="AEU111" s="18"/>
      <c r="AEV111" s="18"/>
      <c r="AEW111" s="18"/>
      <c r="AEX111" s="18"/>
      <c r="AEY111" s="18"/>
      <c r="AEZ111" s="18"/>
      <c r="AFA111" s="18"/>
      <c r="AFB111" s="18"/>
      <c r="AFC111" s="18"/>
      <c r="AFD111" s="18"/>
      <c r="AFE111" s="18"/>
      <c r="AFF111" s="18"/>
      <c r="AFG111" s="18"/>
      <c r="AFH111" s="18"/>
      <c r="AFI111" s="18"/>
      <c r="AFJ111" s="18"/>
      <c r="AFK111" s="18"/>
      <c r="AFL111" s="18"/>
      <c r="AFM111" s="18"/>
      <c r="AFN111" s="18"/>
      <c r="AFO111" s="18"/>
      <c r="AFP111" s="18"/>
      <c r="AFQ111" s="18"/>
      <c r="AFR111" s="18"/>
      <c r="AFS111" s="18"/>
      <c r="AFT111" s="18"/>
      <c r="AFU111" s="18"/>
      <c r="AFV111" s="18"/>
      <c r="AFW111" s="18"/>
      <c r="AFX111" s="18"/>
      <c r="AFY111" s="18"/>
      <c r="AFZ111" s="18"/>
      <c r="AGA111" s="18"/>
      <c r="AGB111" s="18"/>
      <c r="AGC111" s="18"/>
      <c r="AGD111" s="18"/>
      <c r="AGE111" s="18"/>
      <c r="AGF111" s="18"/>
      <c r="AGG111" s="18"/>
      <c r="AGH111" s="18"/>
      <c r="AGI111" s="18"/>
      <c r="AGJ111" s="18"/>
      <c r="AGK111" s="18"/>
      <c r="AGL111" s="18"/>
      <c r="AGM111" s="18"/>
      <c r="AGN111" s="18"/>
      <c r="AGO111" s="18"/>
      <c r="AGP111" s="18"/>
      <c r="AGQ111" s="18"/>
      <c r="AGR111" s="18"/>
      <c r="AGS111" s="18"/>
      <c r="AGT111" s="18"/>
      <c r="AGU111" s="18"/>
      <c r="AGV111" s="18"/>
      <c r="AGW111" s="18"/>
      <c r="AGX111" s="18"/>
      <c r="AGY111" s="18"/>
      <c r="AGZ111" s="18"/>
      <c r="AHA111" s="18"/>
      <c r="AHB111" s="18"/>
      <c r="AHC111" s="18"/>
      <c r="AHD111" s="18"/>
      <c r="AHE111" s="18"/>
      <c r="AHF111" s="18"/>
      <c r="AHG111" s="18"/>
      <c r="AHH111" s="18"/>
      <c r="AHI111" s="18"/>
      <c r="AHJ111" s="18"/>
      <c r="AHK111" s="18"/>
      <c r="AHL111" s="18"/>
      <c r="AHM111" s="18"/>
      <c r="AHN111" s="18"/>
      <c r="AHO111" s="18"/>
      <c r="AHP111" s="18"/>
      <c r="AHQ111" s="18"/>
      <c r="AHR111" s="18"/>
      <c r="AHS111" s="18"/>
      <c r="AHT111" s="18"/>
      <c r="AHU111" s="18"/>
      <c r="AHV111" s="18"/>
      <c r="AHW111" s="18"/>
      <c r="AHX111" s="18"/>
      <c r="AHY111" s="18"/>
      <c r="AHZ111" s="18"/>
      <c r="AIA111" s="18"/>
      <c r="AIB111" s="18"/>
      <c r="AIC111" s="18"/>
      <c r="AID111" s="18"/>
      <c r="AIE111" s="18"/>
      <c r="AIF111" s="18"/>
      <c r="AIG111" s="18"/>
      <c r="AIH111" s="18"/>
      <c r="AII111" s="18"/>
      <c r="AIJ111" s="18"/>
      <c r="AIK111" s="18"/>
      <c r="AIL111" s="18"/>
      <c r="AIM111" s="18"/>
      <c r="AIN111" s="18"/>
      <c r="AIO111" s="18"/>
      <c r="AIP111" s="18"/>
      <c r="AIQ111" s="18"/>
      <c r="AIR111" s="18"/>
      <c r="AIS111" s="18"/>
      <c r="AIT111" s="18"/>
      <c r="AIU111" s="18"/>
      <c r="AIV111" s="18"/>
      <c r="AIW111" s="18"/>
      <c r="AIX111" s="18"/>
      <c r="AIY111" s="18"/>
      <c r="AIZ111" s="18"/>
      <c r="AJA111" s="18"/>
      <c r="AJB111" s="18"/>
      <c r="AJC111" s="18"/>
      <c r="AJD111" s="18"/>
      <c r="AJE111" s="18"/>
      <c r="AJF111" s="18"/>
      <c r="AJG111" s="18"/>
      <c r="AJH111" s="18"/>
      <c r="AJI111" s="18"/>
      <c r="AJJ111" s="18"/>
      <c r="AJK111" s="18"/>
      <c r="AJL111" s="18"/>
      <c r="AJM111" s="18"/>
      <c r="AJN111" s="18"/>
      <c r="AJO111" s="18"/>
      <c r="AJP111" s="18"/>
      <c r="AJQ111" s="18"/>
      <c r="AJR111" s="18"/>
      <c r="AJS111" s="18"/>
      <c r="AJT111" s="18"/>
      <c r="AJU111" s="18"/>
      <c r="AJV111" s="18"/>
      <c r="AJW111" s="18"/>
      <c r="AJX111" s="18"/>
      <c r="AJY111" s="18"/>
      <c r="AJZ111" s="18"/>
      <c r="AKA111" s="18"/>
      <c r="AKB111" s="18"/>
      <c r="AKC111" s="18"/>
      <c r="AKD111" s="18"/>
      <c r="AKE111" s="18"/>
      <c r="AKF111" s="18"/>
      <c r="AKG111" s="18"/>
      <c r="AKH111" s="18"/>
      <c r="AKI111" s="18"/>
      <c r="AKJ111" s="18"/>
      <c r="AKK111" s="18"/>
      <c r="AKL111" s="18"/>
      <c r="AKM111" s="18"/>
      <c r="AKN111" s="18"/>
      <c r="AKO111" s="18"/>
      <c r="AKP111" s="18"/>
      <c r="AKQ111" s="18"/>
      <c r="AKR111" s="18"/>
      <c r="AKS111" s="18"/>
      <c r="AKT111" s="18"/>
      <c r="AKU111" s="18"/>
      <c r="AKV111" s="18"/>
      <c r="AKW111" s="18"/>
      <c r="AKX111" s="18"/>
      <c r="AKY111" s="18"/>
      <c r="AKZ111" s="18"/>
      <c r="ALA111" s="18"/>
      <c r="ALB111" s="18"/>
      <c r="ALC111" s="18"/>
      <c r="ALD111" s="18"/>
      <c r="ALE111" s="18"/>
      <c r="ALF111" s="18"/>
      <c r="ALG111" s="18"/>
      <c r="ALH111" s="18"/>
      <c r="ALI111" s="18"/>
      <c r="ALJ111" s="18"/>
      <c r="ALK111" s="18"/>
      <c r="ALL111" s="18"/>
      <c r="ALM111" s="18"/>
      <c r="ALN111" s="18"/>
      <c r="ALO111" s="18"/>
      <c r="ALP111" s="18"/>
      <c r="ALQ111" s="18"/>
      <c r="ALR111" s="18"/>
      <c r="ALS111" s="18"/>
      <c r="ALT111" s="18"/>
      <c r="ALU111" s="18"/>
      <c r="ALV111" s="18"/>
      <c r="ALW111" s="18"/>
      <c r="ALX111" s="18"/>
      <c r="ALY111" s="18"/>
      <c r="ALZ111" s="23"/>
      <c r="AMA111" s="23"/>
      <c r="AMB111" s="23"/>
      <c r="AMC111" s="23"/>
      <c r="AMD111" s="23"/>
      <c r="AME111" s="23"/>
    </row>
    <row r="112" spans="1:1019" ht="15" x14ac:dyDescent="0.25">
      <c r="A112" s="15"/>
      <c r="B112" s="16"/>
      <c r="C112" s="16"/>
      <c r="D112" s="16"/>
      <c r="E112" s="16"/>
      <c r="F112" s="17"/>
      <c r="G112" s="17"/>
      <c r="H112" s="17"/>
      <c r="I112" s="15"/>
      <c r="J112" s="15"/>
      <c r="K112" s="15"/>
      <c r="L112" s="15"/>
      <c r="M112" s="15"/>
      <c r="N112" s="15"/>
      <c r="O112" s="15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  <c r="IV112" s="18"/>
      <c r="IW112" s="18"/>
      <c r="IX112" s="18"/>
      <c r="IY112" s="18"/>
      <c r="IZ112" s="18"/>
      <c r="JA112" s="18"/>
      <c r="JB112" s="18"/>
      <c r="JC112" s="18"/>
      <c r="JD112" s="18"/>
      <c r="JE112" s="18"/>
      <c r="JF112" s="18"/>
      <c r="JG112" s="18"/>
      <c r="JH112" s="18"/>
      <c r="JI112" s="18"/>
      <c r="JJ112" s="18"/>
      <c r="JK112" s="18"/>
      <c r="JL112" s="18"/>
      <c r="JM112" s="18"/>
      <c r="JN112" s="18"/>
      <c r="JO112" s="18"/>
      <c r="JP112" s="18"/>
      <c r="JQ112" s="18"/>
      <c r="JR112" s="18"/>
      <c r="JS112" s="18"/>
      <c r="JT112" s="18"/>
      <c r="JU112" s="18"/>
      <c r="JV112" s="18"/>
      <c r="JW112" s="18"/>
      <c r="JX112" s="18"/>
      <c r="JY112" s="18"/>
      <c r="JZ112" s="18"/>
      <c r="KA112" s="18"/>
      <c r="KB112" s="18"/>
      <c r="KC112" s="18"/>
      <c r="KD112" s="18"/>
      <c r="KE112" s="18"/>
      <c r="KF112" s="18"/>
      <c r="KG112" s="18"/>
      <c r="KH112" s="18"/>
      <c r="KI112" s="18"/>
      <c r="KJ112" s="18"/>
      <c r="KK112" s="18"/>
      <c r="KL112" s="18"/>
      <c r="KM112" s="18"/>
      <c r="KN112" s="18"/>
      <c r="KO112" s="18"/>
      <c r="KP112" s="18"/>
      <c r="KQ112" s="18"/>
      <c r="KR112" s="18"/>
      <c r="KS112" s="18"/>
      <c r="KT112" s="18"/>
      <c r="KU112" s="18"/>
      <c r="KV112" s="18"/>
      <c r="KW112" s="18"/>
      <c r="KX112" s="18"/>
      <c r="KY112" s="18"/>
      <c r="KZ112" s="18"/>
      <c r="LA112" s="18"/>
      <c r="LB112" s="18"/>
      <c r="LC112" s="18"/>
      <c r="LD112" s="18"/>
      <c r="LE112" s="18"/>
      <c r="LF112" s="18"/>
      <c r="LG112" s="18"/>
      <c r="LH112" s="18"/>
      <c r="LI112" s="18"/>
      <c r="LJ112" s="18"/>
      <c r="LK112" s="18"/>
      <c r="LL112" s="18"/>
      <c r="LM112" s="18"/>
      <c r="LN112" s="18"/>
      <c r="LO112" s="18"/>
      <c r="LP112" s="18"/>
      <c r="LQ112" s="18"/>
      <c r="LR112" s="18"/>
      <c r="LS112" s="18"/>
      <c r="LT112" s="18"/>
      <c r="LU112" s="18"/>
      <c r="LV112" s="18"/>
      <c r="LW112" s="18"/>
      <c r="LX112" s="18"/>
      <c r="LY112" s="18"/>
      <c r="LZ112" s="18"/>
      <c r="MA112" s="18"/>
      <c r="MB112" s="18"/>
      <c r="MC112" s="18"/>
      <c r="MD112" s="18"/>
      <c r="ME112" s="18"/>
      <c r="MF112" s="18"/>
      <c r="MG112" s="18"/>
      <c r="MH112" s="18"/>
      <c r="MI112" s="18"/>
      <c r="MJ112" s="18"/>
      <c r="MK112" s="18"/>
      <c r="ML112" s="18"/>
      <c r="MM112" s="18"/>
      <c r="MN112" s="18"/>
      <c r="MO112" s="18"/>
      <c r="MP112" s="18"/>
      <c r="MQ112" s="18"/>
      <c r="MR112" s="18"/>
      <c r="MS112" s="18"/>
      <c r="MT112" s="18"/>
      <c r="MU112" s="18"/>
      <c r="MV112" s="18"/>
      <c r="MW112" s="18"/>
      <c r="MX112" s="18"/>
      <c r="MY112" s="18"/>
      <c r="MZ112" s="18"/>
      <c r="NA112" s="18"/>
      <c r="NB112" s="18"/>
      <c r="NC112" s="18"/>
      <c r="ND112" s="18"/>
      <c r="NE112" s="18"/>
      <c r="NF112" s="18"/>
      <c r="NG112" s="18"/>
      <c r="NH112" s="18"/>
      <c r="NI112" s="18"/>
      <c r="NJ112" s="18"/>
      <c r="NK112" s="18"/>
      <c r="NL112" s="18"/>
      <c r="NM112" s="18"/>
      <c r="NN112" s="18"/>
      <c r="NO112" s="18"/>
      <c r="NP112" s="18"/>
      <c r="NQ112" s="18"/>
      <c r="NR112" s="18"/>
      <c r="NS112" s="18"/>
      <c r="NT112" s="18"/>
      <c r="NU112" s="18"/>
      <c r="NV112" s="18"/>
      <c r="NW112" s="18"/>
      <c r="NX112" s="18"/>
      <c r="NY112" s="18"/>
      <c r="NZ112" s="18"/>
      <c r="OA112" s="18"/>
      <c r="OB112" s="18"/>
      <c r="OC112" s="18"/>
      <c r="OD112" s="18"/>
      <c r="OE112" s="18"/>
      <c r="OF112" s="18"/>
      <c r="OG112" s="18"/>
      <c r="OH112" s="18"/>
      <c r="OI112" s="18"/>
      <c r="OJ112" s="18"/>
      <c r="OK112" s="18"/>
      <c r="OL112" s="18"/>
      <c r="OM112" s="18"/>
      <c r="ON112" s="18"/>
      <c r="OO112" s="18"/>
      <c r="OP112" s="18"/>
      <c r="OQ112" s="18"/>
      <c r="OR112" s="18"/>
      <c r="OS112" s="18"/>
      <c r="OT112" s="18"/>
      <c r="OU112" s="18"/>
      <c r="OV112" s="18"/>
      <c r="OW112" s="18"/>
      <c r="OX112" s="18"/>
      <c r="OY112" s="18"/>
      <c r="OZ112" s="18"/>
      <c r="PA112" s="18"/>
      <c r="PB112" s="18"/>
      <c r="PC112" s="18"/>
      <c r="PD112" s="18"/>
      <c r="PE112" s="18"/>
      <c r="PF112" s="18"/>
      <c r="PG112" s="18"/>
      <c r="PH112" s="18"/>
      <c r="PI112" s="18"/>
      <c r="PJ112" s="18"/>
      <c r="PK112" s="18"/>
      <c r="PL112" s="18"/>
      <c r="PM112" s="18"/>
      <c r="PN112" s="18"/>
      <c r="PO112" s="18"/>
      <c r="PP112" s="18"/>
      <c r="PQ112" s="18"/>
      <c r="PR112" s="18"/>
      <c r="PS112" s="18"/>
      <c r="PT112" s="18"/>
      <c r="PU112" s="18"/>
      <c r="PV112" s="18"/>
      <c r="PW112" s="18"/>
      <c r="PX112" s="18"/>
      <c r="PY112" s="18"/>
      <c r="PZ112" s="18"/>
      <c r="QA112" s="18"/>
      <c r="QB112" s="18"/>
      <c r="QC112" s="18"/>
      <c r="QD112" s="18"/>
      <c r="QE112" s="18"/>
      <c r="QF112" s="18"/>
      <c r="QG112" s="18"/>
      <c r="QH112" s="18"/>
      <c r="QI112" s="18"/>
      <c r="QJ112" s="18"/>
      <c r="QK112" s="18"/>
      <c r="QL112" s="18"/>
      <c r="QM112" s="18"/>
      <c r="QN112" s="18"/>
      <c r="QO112" s="18"/>
      <c r="QP112" s="18"/>
      <c r="QQ112" s="18"/>
      <c r="QR112" s="18"/>
      <c r="QS112" s="18"/>
      <c r="QT112" s="18"/>
      <c r="QU112" s="18"/>
      <c r="QV112" s="18"/>
      <c r="QW112" s="18"/>
      <c r="QX112" s="18"/>
      <c r="QY112" s="18"/>
      <c r="QZ112" s="18"/>
      <c r="RA112" s="18"/>
      <c r="RB112" s="18"/>
      <c r="RC112" s="18"/>
      <c r="RD112" s="18"/>
      <c r="RE112" s="18"/>
      <c r="RF112" s="18"/>
      <c r="RG112" s="18"/>
      <c r="RH112" s="18"/>
      <c r="RI112" s="18"/>
      <c r="RJ112" s="18"/>
      <c r="RK112" s="18"/>
      <c r="RL112" s="18"/>
      <c r="RM112" s="18"/>
      <c r="RN112" s="18"/>
      <c r="RO112" s="18"/>
      <c r="RP112" s="18"/>
      <c r="RQ112" s="18"/>
      <c r="RR112" s="18"/>
      <c r="RS112" s="18"/>
      <c r="RT112" s="18"/>
      <c r="RU112" s="18"/>
      <c r="RV112" s="18"/>
      <c r="RW112" s="18"/>
      <c r="RX112" s="18"/>
      <c r="RY112" s="18"/>
      <c r="RZ112" s="18"/>
      <c r="SA112" s="18"/>
      <c r="SB112" s="18"/>
      <c r="SC112" s="18"/>
      <c r="SD112" s="18"/>
      <c r="SE112" s="18"/>
      <c r="SF112" s="18"/>
      <c r="SG112" s="18"/>
      <c r="SH112" s="18"/>
      <c r="SI112" s="18"/>
      <c r="SJ112" s="18"/>
      <c r="SK112" s="18"/>
      <c r="SL112" s="18"/>
      <c r="SM112" s="18"/>
      <c r="SN112" s="18"/>
      <c r="SO112" s="18"/>
      <c r="SP112" s="18"/>
      <c r="SQ112" s="18"/>
      <c r="SR112" s="18"/>
      <c r="SS112" s="18"/>
      <c r="ST112" s="18"/>
      <c r="SU112" s="18"/>
      <c r="SV112" s="18"/>
      <c r="SW112" s="18"/>
      <c r="SX112" s="18"/>
      <c r="SY112" s="18"/>
      <c r="SZ112" s="18"/>
      <c r="TA112" s="18"/>
      <c r="TB112" s="18"/>
      <c r="TC112" s="18"/>
      <c r="TD112" s="18"/>
      <c r="TE112" s="18"/>
      <c r="TF112" s="18"/>
      <c r="TG112" s="18"/>
      <c r="TH112" s="18"/>
      <c r="TI112" s="18"/>
      <c r="TJ112" s="18"/>
      <c r="TK112" s="18"/>
      <c r="TL112" s="18"/>
      <c r="TM112" s="18"/>
      <c r="TN112" s="18"/>
      <c r="TO112" s="18"/>
      <c r="TP112" s="18"/>
      <c r="TQ112" s="18"/>
      <c r="TR112" s="18"/>
      <c r="TS112" s="18"/>
      <c r="TT112" s="18"/>
      <c r="TU112" s="18"/>
      <c r="TV112" s="18"/>
      <c r="TW112" s="18"/>
      <c r="TX112" s="18"/>
      <c r="TY112" s="18"/>
      <c r="TZ112" s="18"/>
      <c r="UA112" s="18"/>
      <c r="UB112" s="18"/>
      <c r="UC112" s="18"/>
      <c r="UD112" s="18"/>
      <c r="UE112" s="18"/>
      <c r="UF112" s="18"/>
      <c r="UG112" s="18"/>
      <c r="UH112" s="18"/>
      <c r="UI112" s="18"/>
      <c r="UJ112" s="18"/>
      <c r="UK112" s="18"/>
      <c r="UL112" s="18"/>
      <c r="UM112" s="18"/>
      <c r="UN112" s="18"/>
      <c r="UO112" s="18"/>
      <c r="UP112" s="18"/>
      <c r="UQ112" s="18"/>
      <c r="UR112" s="18"/>
      <c r="US112" s="18"/>
      <c r="UT112" s="18"/>
      <c r="UU112" s="18"/>
      <c r="UV112" s="18"/>
      <c r="UW112" s="18"/>
      <c r="UX112" s="18"/>
      <c r="UY112" s="18"/>
      <c r="UZ112" s="18"/>
      <c r="VA112" s="18"/>
      <c r="VB112" s="18"/>
      <c r="VC112" s="18"/>
      <c r="VD112" s="18"/>
      <c r="VE112" s="18"/>
      <c r="VF112" s="18"/>
      <c r="VG112" s="18"/>
      <c r="VH112" s="18"/>
      <c r="VI112" s="18"/>
      <c r="VJ112" s="18"/>
      <c r="VK112" s="18"/>
      <c r="VL112" s="18"/>
      <c r="VM112" s="18"/>
      <c r="VN112" s="18"/>
      <c r="VO112" s="18"/>
      <c r="VP112" s="18"/>
      <c r="VQ112" s="18"/>
      <c r="VR112" s="18"/>
      <c r="VS112" s="18"/>
      <c r="VT112" s="18"/>
      <c r="VU112" s="18"/>
      <c r="VV112" s="18"/>
      <c r="VW112" s="18"/>
      <c r="VX112" s="18"/>
      <c r="VY112" s="18"/>
      <c r="VZ112" s="18"/>
      <c r="WA112" s="18"/>
      <c r="WB112" s="18"/>
      <c r="WC112" s="18"/>
      <c r="WD112" s="18"/>
      <c r="WE112" s="18"/>
      <c r="WF112" s="18"/>
      <c r="WG112" s="18"/>
      <c r="WH112" s="18"/>
      <c r="WI112" s="18"/>
      <c r="WJ112" s="18"/>
      <c r="WK112" s="18"/>
      <c r="WL112" s="18"/>
      <c r="WM112" s="18"/>
      <c r="WN112" s="18"/>
      <c r="WO112" s="18"/>
      <c r="WP112" s="18"/>
      <c r="WQ112" s="18"/>
      <c r="WR112" s="18"/>
      <c r="WS112" s="18"/>
      <c r="WT112" s="18"/>
      <c r="WU112" s="18"/>
      <c r="WV112" s="18"/>
      <c r="WW112" s="18"/>
      <c r="WX112" s="18"/>
      <c r="WY112" s="18"/>
      <c r="WZ112" s="18"/>
      <c r="XA112" s="18"/>
      <c r="XB112" s="18"/>
      <c r="XC112" s="18"/>
      <c r="XD112" s="18"/>
      <c r="XE112" s="18"/>
      <c r="XF112" s="18"/>
      <c r="XG112" s="18"/>
      <c r="XH112" s="18"/>
      <c r="XI112" s="18"/>
      <c r="XJ112" s="18"/>
      <c r="XK112" s="18"/>
      <c r="XL112" s="18"/>
      <c r="XM112" s="18"/>
      <c r="XN112" s="18"/>
      <c r="XO112" s="18"/>
      <c r="XP112" s="18"/>
      <c r="XQ112" s="18"/>
      <c r="XR112" s="18"/>
      <c r="XS112" s="18"/>
      <c r="XT112" s="18"/>
      <c r="XU112" s="18"/>
      <c r="XV112" s="18"/>
      <c r="XW112" s="18"/>
      <c r="XX112" s="18"/>
      <c r="XY112" s="18"/>
      <c r="XZ112" s="18"/>
      <c r="YA112" s="18"/>
      <c r="YB112" s="18"/>
      <c r="YC112" s="18"/>
      <c r="YD112" s="18"/>
      <c r="YE112" s="18"/>
      <c r="YF112" s="18"/>
      <c r="YG112" s="18"/>
      <c r="YH112" s="18"/>
      <c r="YI112" s="18"/>
      <c r="YJ112" s="18"/>
      <c r="YK112" s="18"/>
      <c r="YL112" s="18"/>
      <c r="YM112" s="18"/>
      <c r="YN112" s="18"/>
      <c r="YO112" s="18"/>
      <c r="YP112" s="18"/>
      <c r="YQ112" s="18"/>
      <c r="YR112" s="18"/>
      <c r="YS112" s="18"/>
      <c r="YT112" s="18"/>
      <c r="YU112" s="18"/>
      <c r="YV112" s="18"/>
      <c r="YW112" s="18"/>
      <c r="YX112" s="18"/>
      <c r="YY112" s="18"/>
      <c r="YZ112" s="18"/>
      <c r="ZA112" s="18"/>
      <c r="ZB112" s="18"/>
      <c r="ZC112" s="18"/>
      <c r="ZD112" s="18"/>
      <c r="ZE112" s="18"/>
      <c r="ZF112" s="18"/>
      <c r="ZG112" s="18"/>
      <c r="ZH112" s="18"/>
      <c r="ZI112" s="18"/>
      <c r="ZJ112" s="18"/>
      <c r="ZK112" s="18"/>
      <c r="ZL112" s="18"/>
      <c r="ZM112" s="18"/>
      <c r="ZN112" s="18"/>
      <c r="ZO112" s="18"/>
      <c r="ZP112" s="18"/>
      <c r="ZQ112" s="18"/>
      <c r="ZR112" s="18"/>
      <c r="ZS112" s="18"/>
      <c r="ZT112" s="18"/>
      <c r="ZU112" s="18"/>
      <c r="ZV112" s="18"/>
      <c r="ZW112" s="18"/>
      <c r="ZX112" s="18"/>
      <c r="ZY112" s="18"/>
      <c r="ZZ112" s="18"/>
      <c r="AAA112" s="18"/>
      <c r="AAB112" s="18"/>
      <c r="AAC112" s="18"/>
      <c r="AAD112" s="18"/>
      <c r="AAE112" s="18"/>
      <c r="AAF112" s="18"/>
      <c r="AAG112" s="18"/>
      <c r="AAH112" s="18"/>
      <c r="AAI112" s="18"/>
      <c r="AAJ112" s="18"/>
      <c r="AAK112" s="18"/>
      <c r="AAL112" s="18"/>
      <c r="AAM112" s="18"/>
      <c r="AAN112" s="18"/>
      <c r="AAO112" s="18"/>
      <c r="AAP112" s="18"/>
      <c r="AAQ112" s="18"/>
      <c r="AAR112" s="18"/>
      <c r="AAS112" s="18"/>
      <c r="AAT112" s="18"/>
      <c r="AAU112" s="18"/>
      <c r="AAV112" s="18"/>
      <c r="AAW112" s="18"/>
      <c r="AAX112" s="18"/>
      <c r="AAY112" s="18"/>
      <c r="AAZ112" s="18"/>
      <c r="ABA112" s="18"/>
      <c r="ABB112" s="18"/>
      <c r="ABC112" s="18"/>
      <c r="ABD112" s="18"/>
      <c r="ABE112" s="18"/>
      <c r="ABF112" s="18"/>
      <c r="ABG112" s="18"/>
      <c r="ABH112" s="18"/>
      <c r="ABI112" s="18"/>
      <c r="ABJ112" s="18"/>
      <c r="ABK112" s="18"/>
      <c r="ABL112" s="18"/>
      <c r="ABM112" s="18"/>
      <c r="ABN112" s="18"/>
      <c r="ABO112" s="18"/>
      <c r="ABP112" s="18"/>
      <c r="ABQ112" s="18"/>
      <c r="ABR112" s="18"/>
      <c r="ABS112" s="18"/>
      <c r="ABT112" s="18"/>
      <c r="ABU112" s="18"/>
      <c r="ABV112" s="18"/>
      <c r="ABW112" s="18"/>
      <c r="ABX112" s="18"/>
      <c r="ABY112" s="18"/>
      <c r="ABZ112" s="18"/>
      <c r="ACA112" s="18"/>
      <c r="ACB112" s="18"/>
      <c r="ACC112" s="18"/>
      <c r="ACD112" s="18"/>
      <c r="ACE112" s="18"/>
      <c r="ACF112" s="18"/>
      <c r="ACG112" s="18"/>
      <c r="ACH112" s="18"/>
      <c r="ACI112" s="18"/>
      <c r="ACJ112" s="18"/>
      <c r="ACK112" s="18"/>
      <c r="ACL112" s="18"/>
      <c r="ACM112" s="18"/>
      <c r="ACN112" s="18"/>
      <c r="ACO112" s="18"/>
      <c r="ACP112" s="18"/>
      <c r="ACQ112" s="18"/>
      <c r="ACR112" s="18"/>
      <c r="ACS112" s="18"/>
      <c r="ACT112" s="18"/>
      <c r="ACU112" s="18"/>
      <c r="ACV112" s="18"/>
      <c r="ACW112" s="18"/>
      <c r="ACX112" s="18"/>
      <c r="ACY112" s="18"/>
      <c r="ACZ112" s="18"/>
      <c r="ADA112" s="18"/>
      <c r="ADB112" s="18"/>
      <c r="ADC112" s="18"/>
      <c r="ADD112" s="18"/>
      <c r="ADE112" s="18"/>
      <c r="ADF112" s="18"/>
      <c r="ADG112" s="18"/>
      <c r="ADH112" s="18"/>
      <c r="ADI112" s="18"/>
      <c r="ADJ112" s="18"/>
      <c r="ADK112" s="18"/>
      <c r="ADL112" s="18"/>
      <c r="ADM112" s="18"/>
      <c r="ADN112" s="18"/>
      <c r="ADO112" s="18"/>
      <c r="ADP112" s="18"/>
      <c r="ADQ112" s="18"/>
      <c r="ADR112" s="18"/>
      <c r="ADS112" s="18"/>
      <c r="ADT112" s="18"/>
      <c r="ADU112" s="18"/>
      <c r="ADV112" s="18"/>
      <c r="ADW112" s="18"/>
      <c r="ADX112" s="18"/>
      <c r="ADY112" s="18"/>
      <c r="ADZ112" s="18"/>
      <c r="AEA112" s="18"/>
      <c r="AEB112" s="18"/>
      <c r="AEC112" s="18"/>
      <c r="AED112" s="18"/>
      <c r="AEE112" s="18"/>
      <c r="AEF112" s="18"/>
      <c r="AEG112" s="18"/>
      <c r="AEH112" s="18"/>
      <c r="AEI112" s="18"/>
      <c r="AEJ112" s="18"/>
      <c r="AEK112" s="18"/>
      <c r="AEL112" s="18"/>
      <c r="AEM112" s="18"/>
      <c r="AEN112" s="18"/>
      <c r="AEO112" s="18"/>
      <c r="AEP112" s="18"/>
      <c r="AEQ112" s="18"/>
      <c r="AER112" s="18"/>
      <c r="AES112" s="18"/>
      <c r="AET112" s="18"/>
      <c r="AEU112" s="18"/>
      <c r="AEV112" s="18"/>
      <c r="AEW112" s="18"/>
      <c r="AEX112" s="18"/>
      <c r="AEY112" s="18"/>
      <c r="AEZ112" s="18"/>
      <c r="AFA112" s="18"/>
      <c r="AFB112" s="18"/>
      <c r="AFC112" s="18"/>
      <c r="AFD112" s="18"/>
      <c r="AFE112" s="18"/>
      <c r="AFF112" s="18"/>
      <c r="AFG112" s="18"/>
      <c r="AFH112" s="18"/>
      <c r="AFI112" s="18"/>
      <c r="AFJ112" s="18"/>
      <c r="AFK112" s="18"/>
      <c r="AFL112" s="18"/>
      <c r="AFM112" s="18"/>
      <c r="AFN112" s="18"/>
      <c r="AFO112" s="18"/>
      <c r="AFP112" s="18"/>
      <c r="AFQ112" s="18"/>
      <c r="AFR112" s="18"/>
      <c r="AFS112" s="18"/>
      <c r="AFT112" s="18"/>
      <c r="AFU112" s="18"/>
      <c r="AFV112" s="18"/>
      <c r="AFW112" s="18"/>
      <c r="AFX112" s="18"/>
      <c r="AFY112" s="18"/>
      <c r="AFZ112" s="18"/>
      <c r="AGA112" s="18"/>
      <c r="AGB112" s="18"/>
      <c r="AGC112" s="18"/>
      <c r="AGD112" s="18"/>
      <c r="AGE112" s="18"/>
      <c r="AGF112" s="18"/>
      <c r="AGG112" s="18"/>
      <c r="AGH112" s="18"/>
      <c r="AGI112" s="18"/>
      <c r="AGJ112" s="18"/>
      <c r="AGK112" s="18"/>
      <c r="AGL112" s="18"/>
      <c r="AGM112" s="18"/>
      <c r="AGN112" s="18"/>
      <c r="AGO112" s="18"/>
      <c r="AGP112" s="18"/>
      <c r="AGQ112" s="18"/>
      <c r="AGR112" s="18"/>
      <c r="AGS112" s="18"/>
      <c r="AGT112" s="18"/>
      <c r="AGU112" s="18"/>
      <c r="AGV112" s="18"/>
      <c r="AGW112" s="18"/>
      <c r="AGX112" s="18"/>
      <c r="AGY112" s="18"/>
      <c r="AGZ112" s="18"/>
      <c r="AHA112" s="18"/>
      <c r="AHB112" s="18"/>
      <c r="AHC112" s="18"/>
      <c r="AHD112" s="18"/>
      <c r="AHE112" s="18"/>
      <c r="AHF112" s="18"/>
      <c r="AHG112" s="18"/>
      <c r="AHH112" s="18"/>
      <c r="AHI112" s="18"/>
      <c r="AHJ112" s="18"/>
      <c r="AHK112" s="18"/>
      <c r="AHL112" s="18"/>
      <c r="AHM112" s="18"/>
      <c r="AHN112" s="18"/>
      <c r="AHO112" s="18"/>
      <c r="AHP112" s="18"/>
      <c r="AHQ112" s="18"/>
      <c r="AHR112" s="18"/>
      <c r="AHS112" s="18"/>
      <c r="AHT112" s="18"/>
      <c r="AHU112" s="18"/>
      <c r="AHV112" s="18"/>
      <c r="AHW112" s="18"/>
      <c r="AHX112" s="18"/>
      <c r="AHY112" s="18"/>
      <c r="AHZ112" s="18"/>
      <c r="AIA112" s="18"/>
      <c r="AIB112" s="18"/>
      <c r="AIC112" s="18"/>
      <c r="AID112" s="18"/>
      <c r="AIE112" s="18"/>
      <c r="AIF112" s="18"/>
      <c r="AIG112" s="18"/>
      <c r="AIH112" s="18"/>
      <c r="AII112" s="18"/>
      <c r="AIJ112" s="18"/>
      <c r="AIK112" s="18"/>
      <c r="AIL112" s="18"/>
      <c r="AIM112" s="18"/>
      <c r="AIN112" s="18"/>
      <c r="AIO112" s="18"/>
      <c r="AIP112" s="18"/>
      <c r="AIQ112" s="18"/>
      <c r="AIR112" s="18"/>
      <c r="AIS112" s="18"/>
      <c r="AIT112" s="18"/>
      <c r="AIU112" s="18"/>
      <c r="AIV112" s="18"/>
      <c r="AIW112" s="18"/>
      <c r="AIX112" s="18"/>
      <c r="AIY112" s="18"/>
      <c r="AIZ112" s="18"/>
      <c r="AJA112" s="18"/>
      <c r="AJB112" s="18"/>
      <c r="AJC112" s="18"/>
      <c r="AJD112" s="18"/>
      <c r="AJE112" s="18"/>
      <c r="AJF112" s="18"/>
      <c r="AJG112" s="18"/>
      <c r="AJH112" s="18"/>
      <c r="AJI112" s="18"/>
      <c r="AJJ112" s="18"/>
      <c r="AJK112" s="18"/>
      <c r="AJL112" s="18"/>
      <c r="AJM112" s="18"/>
      <c r="AJN112" s="18"/>
      <c r="AJO112" s="18"/>
      <c r="AJP112" s="18"/>
      <c r="AJQ112" s="18"/>
      <c r="AJR112" s="18"/>
      <c r="AJS112" s="18"/>
      <c r="AJT112" s="18"/>
      <c r="AJU112" s="18"/>
      <c r="AJV112" s="18"/>
      <c r="AJW112" s="18"/>
      <c r="AJX112" s="18"/>
      <c r="AJY112" s="18"/>
      <c r="AJZ112" s="18"/>
      <c r="AKA112" s="18"/>
      <c r="AKB112" s="18"/>
      <c r="AKC112" s="18"/>
      <c r="AKD112" s="18"/>
      <c r="AKE112" s="18"/>
      <c r="AKF112" s="18"/>
      <c r="AKG112" s="18"/>
      <c r="AKH112" s="18"/>
      <c r="AKI112" s="18"/>
      <c r="AKJ112" s="18"/>
      <c r="AKK112" s="18"/>
      <c r="AKL112" s="18"/>
      <c r="AKM112" s="18"/>
      <c r="AKN112" s="18"/>
      <c r="AKO112" s="18"/>
      <c r="AKP112" s="18"/>
      <c r="AKQ112" s="18"/>
      <c r="AKR112" s="18"/>
      <c r="AKS112" s="18"/>
      <c r="AKT112" s="18"/>
      <c r="AKU112" s="18"/>
      <c r="AKV112" s="18"/>
      <c r="AKW112" s="18"/>
      <c r="AKX112" s="18"/>
      <c r="AKY112" s="18"/>
      <c r="AKZ112" s="18"/>
      <c r="ALA112" s="18"/>
      <c r="ALB112" s="18"/>
      <c r="ALC112" s="18"/>
      <c r="ALD112" s="18"/>
      <c r="ALE112" s="18"/>
      <c r="ALF112" s="18"/>
      <c r="ALG112" s="18"/>
      <c r="ALH112" s="18"/>
      <c r="ALI112" s="18"/>
      <c r="ALJ112" s="18"/>
      <c r="ALK112" s="18"/>
      <c r="ALL112" s="18"/>
      <c r="ALM112" s="18"/>
      <c r="ALN112" s="18"/>
      <c r="ALO112" s="18"/>
      <c r="ALP112" s="18"/>
      <c r="ALQ112" s="18"/>
      <c r="ALR112" s="18"/>
      <c r="ALS112" s="18"/>
      <c r="ALT112" s="18"/>
      <c r="ALU112" s="18"/>
      <c r="ALV112" s="18"/>
      <c r="ALW112" s="18"/>
      <c r="ALX112" s="18"/>
      <c r="ALY112" s="18"/>
      <c r="ALZ112" s="23"/>
      <c r="AMA112" s="23"/>
      <c r="AMB112" s="23"/>
      <c r="AMC112" s="23"/>
      <c r="AMD112" s="23"/>
      <c r="AME112" s="23"/>
    </row>
    <row r="113" spans="1:1019" ht="15" x14ac:dyDescent="0.25">
      <c r="A113" s="15"/>
      <c r="B113" s="16"/>
      <c r="C113" s="16"/>
      <c r="D113" s="16"/>
      <c r="E113" s="16"/>
      <c r="F113" s="17"/>
      <c r="G113" s="17"/>
      <c r="H113" s="17"/>
      <c r="I113" s="15"/>
      <c r="J113" s="15"/>
      <c r="K113" s="15"/>
      <c r="L113" s="15"/>
      <c r="M113" s="15"/>
      <c r="N113" s="15"/>
      <c r="O113" s="15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  <c r="IK113" s="18"/>
      <c r="IL113" s="18"/>
      <c r="IM113" s="18"/>
      <c r="IN113" s="18"/>
      <c r="IO113" s="18"/>
      <c r="IP113" s="18"/>
      <c r="IQ113" s="18"/>
      <c r="IR113" s="18"/>
      <c r="IS113" s="18"/>
      <c r="IT113" s="18"/>
      <c r="IU113" s="18"/>
      <c r="IV113" s="18"/>
      <c r="IW113" s="18"/>
      <c r="IX113" s="18"/>
      <c r="IY113" s="18"/>
      <c r="IZ113" s="18"/>
      <c r="JA113" s="18"/>
      <c r="JB113" s="18"/>
      <c r="JC113" s="18"/>
      <c r="JD113" s="18"/>
      <c r="JE113" s="18"/>
      <c r="JF113" s="18"/>
      <c r="JG113" s="18"/>
      <c r="JH113" s="18"/>
      <c r="JI113" s="18"/>
      <c r="JJ113" s="18"/>
      <c r="JK113" s="18"/>
      <c r="JL113" s="18"/>
      <c r="JM113" s="18"/>
      <c r="JN113" s="18"/>
      <c r="JO113" s="18"/>
      <c r="JP113" s="18"/>
      <c r="JQ113" s="18"/>
      <c r="JR113" s="18"/>
      <c r="JS113" s="18"/>
      <c r="JT113" s="18"/>
      <c r="JU113" s="18"/>
      <c r="JV113" s="18"/>
      <c r="JW113" s="18"/>
      <c r="JX113" s="18"/>
      <c r="JY113" s="18"/>
      <c r="JZ113" s="18"/>
      <c r="KA113" s="18"/>
      <c r="KB113" s="18"/>
      <c r="KC113" s="18"/>
      <c r="KD113" s="18"/>
      <c r="KE113" s="18"/>
      <c r="KF113" s="18"/>
      <c r="KG113" s="18"/>
      <c r="KH113" s="18"/>
      <c r="KI113" s="18"/>
      <c r="KJ113" s="18"/>
      <c r="KK113" s="18"/>
      <c r="KL113" s="18"/>
      <c r="KM113" s="18"/>
      <c r="KN113" s="18"/>
      <c r="KO113" s="18"/>
      <c r="KP113" s="18"/>
      <c r="KQ113" s="18"/>
      <c r="KR113" s="18"/>
      <c r="KS113" s="18"/>
      <c r="KT113" s="18"/>
      <c r="KU113" s="18"/>
      <c r="KV113" s="18"/>
      <c r="KW113" s="18"/>
      <c r="KX113" s="18"/>
      <c r="KY113" s="18"/>
      <c r="KZ113" s="18"/>
      <c r="LA113" s="18"/>
      <c r="LB113" s="18"/>
      <c r="LC113" s="18"/>
      <c r="LD113" s="18"/>
      <c r="LE113" s="18"/>
      <c r="LF113" s="18"/>
      <c r="LG113" s="18"/>
      <c r="LH113" s="18"/>
      <c r="LI113" s="18"/>
      <c r="LJ113" s="18"/>
      <c r="LK113" s="18"/>
      <c r="LL113" s="18"/>
      <c r="LM113" s="18"/>
      <c r="LN113" s="18"/>
      <c r="LO113" s="18"/>
      <c r="LP113" s="18"/>
      <c r="LQ113" s="18"/>
      <c r="LR113" s="18"/>
      <c r="LS113" s="18"/>
      <c r="LT113" s="18"/>
      <c r="LU113" s="18"/>
      <c r="LV113" s="18"/>
      <c r="LW113" s="18"/>
      <c r="LX113" s="18"/>
      <c r="LY113" s="18"/>
      <c r="LZ113" s="18"/>
      <c r="MA113" s="18"/>
      <c r="MB113" s="18"/>
      <c r="MC113" s="18"/>
      <c r="MD113" s="18"/>
      <c r="ME113" s="18"/>
      <c r="MF113" s="18"/>
      <c r="MG113" s="18"/>
      <c r="MH113" s="18"/>
      <c r="MI113" s="18"/>
      <c r="MJ113" s="18"/>
      <c r="MK113" s="18"/>
      <c r="ML113" s="18"/>
      <c r="MM113" s="18"/>
      <c r="MN113" s="18"/>
      <c r="MO113" s="18"/>
      <c r="MP113" s="18"/>
      <c r="MQ113" s="18"/>
      <c r="MR113" s="18"/>
      <c r="MS113" s="18"/>
      <c r="MT113" s="18"/>
      <c r="MU113" s="18"/>
      <c r="MV113" s="18"/>
      <c r="MW113" s="18"/>
      <c r="MX113" s="18"/>
      <c r="MY113" s="18"/>
      <c r="MZ113" s="18"/>
      <c r="NA113" s="18"/>
      <c r="NB113" s="18"/>
      <c r="NC113" s="18"/>
      <c r="ND113" s="18"/>
      <c r="NE113" s="18"/>
      <c r="NF113" s="18"/>
      <c r="NG113" s="18"/>
      <c r="NH113" s="18"/>
      <c r="NI113" s="18"/>
      <c r="NJ113" s="18"/>
      <c r="NK113" s="18"/>
      <c r="NL113" s="18"/>
      <c r="NM113" s="18"/>
      <c r="NN113" s="18"/>
      <c r="NO113" s="18"/>
      <c r="NP113" s="18"/>
      <c r="NQ113" s="18"/>
      <c r="NR113" s="18"/>
      <c r="NS113" s="18"/>
      <c r="NT113" s="18"/>
      <c r="NU113" s="18"/>
      <c r="NV113" s="18"/>
      <c r="NW113" s="18"/>
      <c r="NX113" s="18"/>
      <c r="NY113" s="18"/>
      <c r="NZ113" s="18"/>
      <c r="OA113" s="18"/>
      <c r="OB113" s="18"/>
      <c r="OC113" s="18"/>
      <c r="OD113" s="18"/>
      <c r="OE113" s="18"/>
      <c r="OF113" s="18"/>
      <c r="OG113" s="18"/>
      <c r="OH113" s="18"/>
      <c r="OI113" s="18"/>
      <c r="OJ113" s="18"/>
      <c r="OK113" s="18"/>
      <c r="OL113" s="18"/>
      <c r="OM113" s="18"/>
      <c r="ON113" s="18"/>
      <c r="OO113" s="18"/>
      <c r="OP113" s="18"/>
      <c r="OQ113" s="18"/>
      <c r="OR113" s="18"/>
      <c r="OS113" s="18"/>
      <c r="OT113" s="18"/>
      <c r="OU113" s="18"/>
      <c r="OV113" s="18"/>
      <c r="OW113" s="18"/>
      <c r="OX113" s="18"/>
      <c r="OY113" s="18"/>
      <c r="OZ113" s="18"/>
      <c r="PA113" s="18"/>
      <c r="PB113" s="18"/>
      <c r="PC113" s="18"/>
      <c r="PD113" s="18"/>
      <c r="PE113" s="18"/>
      <c r="PF113" s="18"/>
      <c r="PG113" s="18"/>
      <c r="PH113" s="18"/>
      <c r="PI113" s="18"/>
      <c r="PJ113" s="18"/>
      <c r="PK113" s="18"/>
      <c r="PL113" s="18"/>
      <c r="PM113" s="18"/>
      <c r="PN113" s="18"/>
      <c r="PO113" s="18"/>
      <c r="PP113" s="18"/>
      <c r="PQ113" s="18"/>
      <c r="PR113" s="18"/>
      <c r="PS113" s="18"/>
      <c r="PT113" s="18"/>
      <c r="PU113" s="18"/>
      <c r="PV113" s="18"/>
      <c r="PW113" s="18"/>
      <c r="PX113" s="18"/>
      <c r="PY113" s="18"/>
      <c r="PZ113" s="18"/>
      <c r="QA113" s="18"/>
      <c r="QB113" s="18"/>
      <c r="QC113" s="18"/>
      <c r="QD113" s="18"/>
      <c r="QE113" s="18"/>
      <c r="QF113" s="18"/>
      <c r="QG113" s="18"/>
      <c r="QH113" s="18"/>
      <c r="QI113" s="18"/>
      <c r="QJ113" s="18"/>
      <c r="QK113" s="18"/>
      <c r="QL113" s="18"/>
      <c r="QM113" s="18"/>
      <c r="QN113" s="18"/>
      <c r="QO113" s="18"/>
      <c r="QP113" s="18"/>
      <c r="QQ113" s="18"/>
      <c r="QR113" s="18"/>
      <c r="QS113" s="18"/>
      <c r="QT113" s="18"/>
      <c r="QU113" s="18"/>
      <c r="QV113" s="18"/>
      <c r="QW113" s="18"/>
      <c r="QX113" s="18"/>
      <c r="QY113" s="18"/>
      <c r="QZ113" s="18"/>
      <c r="RA113" s="18"/>
      <c r="RB113" s="18"/>
      <c r="RC113" s="18"/>
      <c r="RD113" s="18"/>
      <c r="RE113" s="18"/>
      <c r="RF113" s="18"/>
      <c r="RG113" s="18"/>
      <c r="RH113" s="18"/>
      <c r="RI113" s="18"/>
      <c r="RJ113" s="18"/>
      <c r="RK113" s="18"/>
      <c r="RL113" s="18"/>
      <c r="RM113" s="18"/>
      <c r="RN113" s="18"/>
      <c r="RO113" s="18"/>
      <c r="RP113" s="18"/>
      <c r="RQ113" s="18"/>
      <c r="RR113" s="18"/>
      <c r="RS113" s="18"/>
      <c r="RT113" s="18"/>
      <c r="RU113" s="18"/>
      <c r="RV113" s="18"/>
      <c r="RW113" s="18"/>
      <c r="RX113" s="18"/>
      <c r="RY113" s="18"/>
      <c r="RZ113" s="18"/>
      <c r="SA113" s="18"/>
      <c r="SB113" s="18"/>
      <c r="SC113" s="18"/>
      <c r="SD113" s="18"/>
      <c r="SE113" s="18"/>
      <c r="SF113" s="18"/>
      <c r="SG113" s="18"/>
      <c r="SH113" s="18"/>
      <c r="SI113" s="18"/>
      <c r="SJ113" s="18"/>
      <c r="SK113" s="18"/>
      <c r="SL113" s="18"/>
      <c r="SM113" s="18"/>
      <c r="SN113" s="18"/>
      <c r="SO113" s="18"/>
      <c r="SP113" s="18"/>
      <c r="SQ113" s="18"/>
      <c r="SR113" s="18"/>
      <c r="SS113" s="18"/>
      <c r="ST113" s="18"/>
      <c r="SU113" s="18"/>
      <c r="SV113" s="18"/>
      <c r="SW113" s="18"/>
      <c r="SX113" s="18"/>
      <c r="SY113" s="18"/>
      <c r="SZ113" s="18"/>
      <c r="TA113" s="18"/>
      <c r="TB113" s="18"/>
      <c r="TC113" s="18"/>
      <c r="TD113" s="18"/>
      <c r="TE113" s="18"/>
      <c r="TF113" s="18"/>
      <c r="TG113" s="18"/>
      <c r="TH113" s="18"/>
      <c r="TI113" s="18"/>
      <c r="TJ113" s="18"/>
      <c r="TK113" s="18"/>
      <c r="TL113" s="18"/>
      <c r="TM113" s="18"/>
      <c r="TN113" s="18"/>
      <c r="TO113" s="18"/>
      <c r="TP113" s="18"/>
      <c r="TQ113" s="18"/>
      <c r="TR113" s="18"/>
      <c r="TS113" s="18"/>
      <c r="TT113" s="18"/>
      <c r="TU113" s="18"/>
      <c r="TV113" s="18"/>
      <c r="TW113" s="18"/>
      <c r="TX113" s="18"/>
      <c r="TY113" s="18"/>
      <c r="TZ113" s="18"/>
      <c r="UA113" s="18"/>
      <c r="UB113" s="18"/>
      <c r="UC113" s="18"/>
      <c r="UD113" s="18"/>
      <c r="UE113" s="18"/>
      <c r="UF113" s="18"/>
      <c r="UG113" s="18"/>
      <c r="UH113" s="18"/>
      <c r="UI113" s="18"/>
      <c r="UJ113" s="18"/>
      <c r="UK113" s="18"/>
      <c r="UL113" s="18"/>
      <c r="UM113" s="18"/>
      <c r="UN113" s="18"/>
      <c r="UO113" s="18"/>
      <c r="UP113" s="18"/>
      <c r="UQ113" s="18"/>
      <c r="UR113" s="18"/>
      <c r="US113" s="18"/>
      <c r="UT113" s="18"/>
      <c r="UU113" s="18"/>
      <c r="UV113" s="18"/>
      <c r="UW113" s="18"/>
      <c r="UX113" s="18"/>
      <c r="UY113" s="18"/>
      <c r="UZ113" s="18"/>
      <c r="VA113" s="18"/>
      <c r="VB113" s="18"/>
      <c r="VC113" s="18"/>
      <c r="VD113" s="18"/>
      <c r="VE113" s="18"/>
      <c r="VF113" s="18"/>
      <c r="VG113" s="18"/>
      <c r="VH113" s="18"/>
      <c r="VI113" s="18"/>
      <c r="VJ113" s="18"/>
      <c r="VK113" s="18"/>
      <c r="VL113" s="18"/>
      <c r="VM113" s="18"/>
      <c r="VN113" s="18"/>
      <c r="VO113" s="18"/>
      <c r="VP113" s="18"/>
      <c r="VQ113" s="18"/>
      <c r="VR113" s="18"/>
      <c r="VS113" s="18"/>
      <c r="VT113" s="18"/>
      <c r="VU113" s="18"/>
      <c r="VV113" s="18"/>
      <c r="VW113" s="18"/>
      <c r="VX113" s="18"/>
      <c r="VY113" s="18"/>
      <c r="VZ113" s="18"/>
      <c r="WA113" s="18"/>
      <c r="WB113" s="18"/>
      <c r="WC113" s="18"/>
      <c r="WD113" s="18"/>
      <c r="WE113" s="18"/>
      <c r="WF113" s="18"/>
      <c r="WG113" s="18"/>
      <c r="WH113" s="18"/>
      <c r="WI113" s="18"/>
      <c r="WJ113" s="18"/>
      <c r="WK113" s="18"/>
      <c r="WL113" s="18"/>
      <c r="WM113" s="18"/>
      <c r="WN113" s="18"/>
      <c r="WO113" s="18"/>
      <c r="WP113" s="18"/>
      <c r="WQ113" s="18"/>
      <c r="WR113" s="18"/>
      <c r="WS113" s="18"/>
      <c r="WT113" s="18"/>
      <c r="WU113" s="18"/>
      <c r="WV113" s="18"/>
      <c r="WW113" s="18"/>
      <c r="WX113" s="18"/>
      <c r="WY113" s="18"/>
      <c r="WZ113" s="18"/>
      <c r="XA113" s="18"/>
      <c r="XB113" s="18"/>
      <c r="XC113" s="18"/>
      <c r="XD113" s="18"/>
      <c r="XE113" s="18"/>
      <c r="XF113" s="18"/>
      <c r="XG113" s="18"/>
      <c r="XH113" s="18"/>
      <c r="XI113" s="18"/>
      <c r="XJ113" s="18"/>
      <c r="XK113" s="18"/>
      <c r="XL113" s="18"/>
      <c r="XM113" s="18"/>
      <c r="XN113" s="18"/>
      <c r="XO113" s="18"/>
      <c r="XP113" s="18"/>
      <c r="XQ113" s="18"/>
      <c r="XR113" s="18"/>
      <c r="XS113" s="18"/>
      <c r="XT113" s="18"/>
      <c r="XU113" s="18"/>
      <c r="XV113" s="18"/>
      <c r="XW113" s="18"/>
      <c r="XX113" s="18"/>
      <c r="XY113" s="18"/>
      <c r="XZ113" s="18"/>
      <c r="YA113" s="18"/>
      <c r="YB113" s="18"/>
      <c r="YC113" s="18"/>
      <c r="YD113" s="18"/>
      <c r="YE113" s="18"/>
      <c r="YF113" s="18"/>
      <c r="YG113" s="18"/>
      <c r="YH113" s="18"/>
      <c r="YI113" s="18"/>
      <c r="YJ113" s="18"/>
      <c r="YK113" s="18"/>
      <c r="YL113" s="18"/>
      <c r="YM113" s="18"/>
      <c r="YN113" s="18"/>
      <c r="YO113" s="18"/>
      <c r="YP113" s="18"/>
      <c r="YQ113" s="18"/>
      <c r="YR113" s="18"/>
      <c r="YS113" s="18"/>
      <c r="YT113" s="18"/>
      <c r="YU113" s="18"/>
      <c r="YV113" s="18"/>
      <c r="YW113" s="18"/>
      <c r="YX113" s="18"/>
      <c r="YY113" s="18"/>
      <c r="YZ113" s="18"/>
      <c r="ZA113" s="18"/>
      <c r="ZB113" s="18"/>
      <c r="ZC113" s="18"/>
      <c r="ZD113" s="18"/>
      <c r="ZE113" s="18"/>
      <c r="ZF113" s="18"/>
      <c r="ZG113" s="18"/>
      <c r="ZH113" s="18"/>
      <c r="ZI113" s="18"/>
      <c r="ZJ113" s="18"/>
      <c r="ZK113" s="18"/>
      <c r="ZL113" s="18"/>
      <c r="ZM113" s="18"/>
      <c r="ZN113" s="18"/>
      <c r="ZO113" s="18"/>
      <c r="ZP113" s="18"/>
      <c r="ZQ113" s="18"/>
      <c r="ZR113" s="18"/>
      <c r="ZS113" s="18"/>
      <c r="ZT113" s="18"/>
      <c r="ZU113" s="18"/>
      <c r="ZV113" s="18"/>
      <c r="ZW113" s="18"/>
      <c r="ZX113" s="18"/>
      <c r="ZY113" s="18"/>
      <c r="ZZ113" s="18"/>
      <c r="AAA113" s="18"/>
      <c r="AAB113" s="18"/>
      <c r="AAC113" s="18"/>
      <c r="AAD113" s="18"/>
      <c r="AAE113" s="18"/>
      <c r="AAF113" s="18"/>
      <c r="AAG113" s="18"/>
      <c r="AAH113" s="18"/>
      <c r="AAI113" s="18"/>
      <c r="AAJ113" s="18"/>
      <c r="AAK113" s="18"/>
      <c r="AAL113" s="18"/>
      <c r="AAM113" s="18"/>
      <c r="AAN113" s="18"/>
      <c r="AAO113" s="18"/>
      <c r="AAP113" s="18"/>
      <c r="AAQ113" s="18"/>
      <c r="AAR113" s="18"/>
      <c r="AAS113" s="18"/>
      <c r="AAT113" s="18"/>
      <c r="AAU113" s="18"/>
      <c r="AAV113" s="18"/>
      <c r="AAW113" s="18"/>
      <c r="AAX113" s="18"/>
      <c r="AAY113" s="18"/>
      <c r="AAZ113" s="18"/>
      <c r="ABA113" s="18"/>
      <c r="ABB113" s="18"/>
      <c r="ABC113" s="18"/>
      <c r="ABD113" s="18"/>
      <c r="ABE113" s="18"/>
      <c r="ABF113" s="18"/>
      <c r="ABG113" s="18"/>
      <c r="ABH113" s="18"/>
      <c r="ABI113" s="18"/>
      <c r="ABJ113" s="18"/>
      <c r="ABK113" s="18"/>
      <c r="ABL113" s="18"/>
      <c r="ABM113" s="18"/>
      <c r="ABN113" s="18"/>
      <c r="ABO113" s="18"/>
      <c r="ABP113" s="18"/>
      <c r="ABQ113" s="18"/>
      <c r="ABR113" s="18"/>
      <c r="ABS113" s="18"/>
      <c r="ABT113" s="18"/>
      <c r="ABU113" s="18"/>
      <c r="ABV113" s="18"/>
      <c r="ABW113" s="18"/>
      <c r="ABX113" s="18"/>
      <c r="ABY113" s="18"/>
      <c r="ABZ113" s="18"/>
      <c r="ACA113" s="18"/>
      <c r="ACB113" s="18"/>
      <c r="ACC113" s="18"/>
      <c r="ACD113" s="18"/>
      <c r="ACE113" s="18"/>
      <c r="ACF113" s="18"/>
      <c r="ACG113" s="18"/>
      <c r="ACH113" s="18"/>
      <c r="ACI113" s="18"/>
      <c r="ACJ113" s="18"/>
      <c r="ACK113" s="18"/>
      <c r="ACL113" s="18"/>
      <c r="ACM113" s="18"/>
      <c r="ACN113" s="18"/>
      <c r="ACO113" s="18"/>
      <c r="ACP113" s="18"/>
      <c r="ACQ113" s="18"/>
      <c r="ACR113" s="18"/>
      <c r="ACS113" s="18"/>
      <c r="ACT113" s="18"/>
      <c r="ACU113" s="18"/>
      <c r="ACV113" s="18"/>
      <c r="ACW113" s="18"/>
      <c r="ACX113" s="18"/>
      <c r="ACY113" s="18"/>
      <c r="ACZ113" s="18"/>
      <c r="ADA113" s="18"/>
      <c r="ADB113" s="18"/>
      <c r="ADC113" s="18"/>
      <c r="ADD113" s="18"/>
      <c r="ADE113" s="18"/>
      <c r="ADF113" s="18"/>
      <c r="ADG113" s="18"/>
      <c r="ADH113" s="18"/>
      <c r="ADI113" s="18"/>
      <c r="ADJ113" s="18"/>
      <c r="ADK113" s="18"/>
      <c r="ADL113" s="18"/>
      <c r="ADM113" s="18"/>
      <c r="ADN113" s="18"/>
      <c r="ADO113" s="18"/>
      <c r="ADP113" s="18"/>
      <c r="ADQ113" s="18"/>
      <c r="ADR113" s="18"/>
      <c r="ADS113" s="18"/>
      <c r="ADT113" s="18"/>
      <c r="ADU113" s="18"/>
      <c r="ADV113" s="18"/>
      <c r="ADW113" s="18"/>
      <c r="ADX113" s="18"/>
      <c r="ADY113" s="18"/>
      <c r="ADZ113" s="18"/>
      <c r="AEA113" s="18"/>
      <c r="AEB113" s="18"/>
      <c r="AEC113" s="18"/>
      <c r="AED113" s="18"/>
      <c r="AEE113" s="18"/>
      <c r="AEF113" s="18"/>
      <c r="AEG113" s="18"/>
      <c r="AEH113" s="18"/>
      <c r="AEI113" s="18"/>
      <c r="AEJ113" s="18"/>
      <c r="AEK113" s="18"/>
      <c r="AEL113" s="18"/>
      <c r="AEM113" s="18"/>
      <c r="AEN113" s="18"/>
      <c r="AEO113" s="18"/>
      <c r="AEP113" s="18"/>
      <c r="AEQ113" s="18"/>
      <c r="AER113" s="18"/>
      <c r="AES113" s="18"/>
      <c r="AET113" s="18"/>
      <c r="AEU113" s="18"/>
      <c r="AEV113" s="18"/>
      <c r="AEW113" s="18"/>
      <c r="AEX113" s="18"/>
      <c r="AEY113" s="18"/>
      <c r="AEZ113" s="18"/>
      <c r="AFA113" s="18"/>
      <c r="AFB113" s="18"/>
      <c r="AFC113" s="18"/>
      <c r="AFD113" s="18"/>
      <c r="AFE113" s="18"/>
      <c r="AFF113" s="18"/>
      <c r="AFG113" s="18"/>
      <c r="AFH113" s="18"/>
      <c r="AFI113" s="18"/>
      <c r="AFJ113" s="18"/>
      <c r="AFK113" s="18"/>
      <c r="AFL113" s="18"/>
      <c r="AFM113" s="18"/>
      <c r="AFN113" s="18"/>
      <c r="AFO113" s="18"/>
      <c r="AFP113" s="18"/>
      <c r="AFQ113" s="18"/>
      <c r="AFR113" s="18"/>
      <c r="AFS113" s="18"/>
      <c r="AFT113" s="18"/>
      <c r="AFU113" s="18"/>
      <c r="AFV113" s="18"/>
      <c r="AFW113" s="18"/>
      <c r="AFX113" s="18"/>
      <c r="AFY113" s="18"/>
      <c r="AFZ113" s="18"/>
      <c r="AGA113" s="18"/>
      <c r="AGB113" s="18"/>
      <c r="AGC113" s="18"/>
      <c r="AGD113" s="18"/>
      <c r="AGE113" s="18"/>
      <c r="AGF113" s="18"/>
      <c r="AGG113" s="18"/>
      <c r="AGH113" s="18"/>
      <c r="AGI113" s="18"/>
      <c r="AGJ113" s="18"/>
      <c r="AGK113" s="18"/>
      <c r="AGL113" s="18"/>
      <c r="AGM113" s="18"/>
      <c r="AGN113" s="18"/>
      <c r="AGO113" s="18"/>
      <c r="AGP113" s="18"/>
      <c r="AGQ113" s="18"/>
      <c r="AGR113" s="18"/>
      <c r="AGS113" s="18"/>
      <c r="AGT113" s="18"/>
      <c r="AGU113" s="18"/>
      <c r="AGV113" s="18"/>
      <c r="AGW113" s="18"/>
      <c r="AGX113" s="18"/>
      <c r="AGY113" s="18"/>
      <c r="AGZ113" s="18"/>
      <c r="AHA113" s="18"/>
      <c r="AHB113" s="18"/>
      <c r="AHC113" s="18"/>
      <c r="AHD113" s="18"/>
      <c r="AHE113" s="18"/>
      <c r="AHF113" s="18"/>
      <c r="AHG113" s="18"/>
      <c r="AHH113" s="18"/>
      <c r="AHI113" s="18"/>
      <c r="AHJ113" s="18"/>
      <c r="AHK113" s="18"/>
      <c r="AHL113" s="18"/>
      <c r="AHM113" s="18"/>
      <c r="AHN113" s="18"/>
      <c r="AHO113" s="18"/>
      <c r="AHP113" s="18"/>
      <c r="AHQ113" s="18"/>
      <c r="AHR113" s="18"/>
      <c r="AHS113" s="18"/>
      <c r="AHT113" s="18"/>
      <c r="AHU113" s="18"/>
      <c r="AHV113" s="18"/>
      <c r="AHW113" s="18"/>
      <c r="AHX113" s="18"/>
      <c r="AHY113" s="18"/>
      <c r="AHZ113" s="18"/>
      <c r="AIA113" s="18"/>
      <c r="AIB113" s="18"/>
      <c r="AIC113" s="18"/>
      <c r="AID113" s="18"/>
      <c r="AIE113" s="18"/>
      <c r="AIF113" s="18"/>
      <c r="AIG113" s="18"/>
      <c r="AIH113" s="18"/>
      <c r="AII113" s="18"/>
      <c r="AIJ113" s="18"/>
      <c r="AIK113" s="18"/>
      <c r="AIL113" s="18"/>
      <c r="AIM113" s="18"/>
      <c r="AIN113" s="18"/>
      <c r="AIO113" s="18"/>
      <c r="AIP113" s="18"/>
      <c r="AIQ113" s="18"/>
      <c r="AIR113" s="18"/>
      <c r="AIS113" s="18"/>
      <c r="AIT113" s="18"/>
      <c r="AIU113" s="18"/>
      <c r="AIV113" s="18"/>
      <c r="AIW113" s="18"/>
      <c r="AIX113" s="18"/>
      <c r="AIY113" s="18"/>
      <c r="AIZ113" s="18"/>
      <c r="AJA113" s="18"/>
      <c r="AJB113" s="18"/>
      <c r="AJC113" s="18"/>
      <c r="AJD113" s="18"/>
      <c r="AJE113" s="18"/>
      <c r="AJF113" s="18"/>
      <c r="AJG113" s="18"/>
      <c r="AJH113" s="18"/>
      <c r="AJI113" s="18"/>
      <c r="AJJ113" s="18"/>
      <c r="AJK113" s="18"/>
      <c r="AJL113" s="18"/>
      <c r="AJM113" s="18"/>
      <c r="AJN113" s="18"/>
      <c r="AJO113" s="18"/>
      <c r="AJP113" s="18"/>
      <c r="AJQ113" s="18"/>
      <c r="AJR113" s="18"/>
      <c r="AJS113" s="18"/>
      <c r="AJT113" s="18"/>
      <c r="AJU113" s="18"/>
      <c r="AJV113" s="18"/>
      <c r="AJW113" s="18"/>
      <c r="AJX113" s="18"/>
      <c r="AJY113" s="18"/>
      <c r="AJZ113" s="18"/>
      <c r="AKA113" s="18"/>
      <c r="AKB113" s="18"/>
      <c r="AKC113" s="18"/>
      <c r="AKD113" s="18"/>
      <c r="AKE113" s="18"/>
      <c r="AKF113" s="18"/>
      <c r="AKG113" s="18"/>
      <c r="AKH113" s="18"/>
      <c r="AKI113" s="18"/>
      <c r="AKJ113" s="18"/>
      <c r="AKK113" s="18"/>
      <c r="AKL113" s="18"/>
      <c r="AKM113" s="18"/>
      <c r="AKN113" s="18"/>
      <c r="AKO113" s="18"/>
      <c r="AKP113" s="18"/>
      <c r="AKQ113" s="18"/>
      <c r="AKR113" s="18"/>
      <c r="AKS113" s="18"/>
      <c r="AKT113" s="18"/>
      <c r="AKU113" s="18"/>
      <c r="AKV113" s="18"/>
      <c r="AKW113" s="18"/>
      <c r="AKX113" s="18"/>
      <c r="AKY113" s="18"/>
      <c r="AKZ113" s="18"/>
      <c r="ALA113" s="18"/>
      <c r="ALB113" s="18"/>
      <c r="ALC113" s="18"/>
      <c r="ALD113" s="18"/>
      <c r="ALE113" s="18"/>
      <c r="ALF113" s="18"/>
      <c r="ALG113" s="18"/>
      <c r="ALH113" s="18"/>
      <c r="ALI113" s="18"/>
      <c r="ALJ113" s="18"/>
      <c r="ALK113" s="18"/>
      <c r="ALL113" s="18"/>
      <c r="ALM113" s="18"/>
      <c r="ALN113" s="18"/>
      <c r="ALO113" s="18"/>
      <c r="ALP113" s="18"/>
      <c r="ALQ113" s="18"/>
      <c r="ALR113" s="18"/>
      <c r="ALS113" s="18"/>
      <c r="ALT113" s="18"/>
      <c r="ALU113" s="18"/>
      <c r="ALV113" s="18"/>
      <c r="ALW113" s="18"/>
      <c r="ALX113" s="18"/>
      <c r="ALY113" s="18"/>
      <c r="ALZ113" s="23"/>
      <c r="AMA113" s="23"/>
      <c r="AMB113" s="23"/>
      <c r="AMC113" s="23"/>
      <c r="AMD113" s="23"/>
      <c r="AME113" s="23"/>
    </row>
    <row r="114" spans="1:1019" ht="15" x14ac:dyDescent="0.25">
      <c r="A114" s="15"/>
      <c r="B114" s="16"/>
      <c r="C114" s="16"/>
      <c r="D114" s="16"/>
      <c r="E114" s="16"/>
      <c r="F114" s="17"/>
      <c r="G114" s="17"/>
      <c r="H114" s="17"/>
      <c r="I114" s="15"/>
      <c r="J114" s="15"/>
      <c r="K114" s="15"/>
      <c r="L114" s="15"/>
      <c r="M114" s="15"/>
      <c r="N114" s="15"/>
      <c r="O114" s="15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  <c r="IV114" s="18"/>
      <c r="IW114" s="18"/>
      <c r="IX114" s="18"/>
      <c r="IY114" s="18"/>
      <c r="IZ114" s="18"/>
      <c r="JA114" s="18"/>
      <c r="JB114" s="18"/>
      <c r="JC114" s="18"/>
      <c r="JD114" s="18"/>
      <c r="JE114" s="18"/>
      <c r="JF114" s="18"/>
      <c r="JG114" s="18"/>
      <c r="JH114" s="18"/>
      <c r="JI114" s="18"/>
      <c r="JJ114" s="18"/>
      <c r="JK114" s="18"/>
      <c r="JL114" s="18"/>
      <c r="JM114" s="18"/>
      <c r="JN114" s="18"/>
      <c r="JO114" s="18"/>
      <c r="JP114" s="18"/>
      <c r="JQ114" s="18"/>
      <c r="JR114" s="18"/>
      <c r="JS114" s="18"/>
      <c r="JT114" s="18"/>
      <c r="JU114" s="18"/>
      <c r="JV114" s="18"/>
      <c r="JW114" s="18"/>
      <c r="JX114" s="18"/>
      <c r="JY114" s="18"/>
      <c r="JZ114" s="18"/>
      <c r="KA114" s="18"/>
      <c r="KB114" s="18"/>
      <c r="KC114" s="18"/>
      <c r="KD114" s="18"/>
      <c r="KE114" s="18"/>
      <c r="KF114" s="18"/>
      <c r="KG114" s="18"/>
      <c r="KH114" s="18"/>
      <c r="KI114" s="18"/>
      <c r="KJ114" s="18"/>
      <c r="KK114" s="18"/>
      <c r="KL114" s="18"/>
      <c r="KM114" s="18"/>
      <c r="KN114" s="18"/>
      <c r="KO114" s="18"/>
      <c r="KP114" s="18"/>
      <c r="KQ114" s="18"/>
      <c r="KR114" s="18"/>
      <c r="KS114" s="18"/>
      <c r="KT114" s="18"/>
      <c r="KU114" s="18"/>
      <c r="KV114" s="18"/>
      <c r="KW114" s="18"/>
      <c r="KX114" s="18"/>
      <c r="KY114" s="18"/>
      <c r="KZ114" s="18"/>
      <c r="LA114" s="18"/>
      <c r="LB114" s="18"/>
      <c r="LC114" s="18"/>
      <c r="LD114" s="18"/>
      <c r="LE114" s="18"/>
      <c r="LF114" s="18"/>
      <c r="LG114" s="18"/>
      <c r="LH114" s="18"/>
      <c r="LI114" s="18"/>
      <c r="LJ114" s="18"/>
      <c r="LK114" s="18"/>
      <c r="LL114" s="18"/>
      <c r="LM114" s="18"/>
      <c r="LN114" s="18"/>
      <c r="LO114" s="18"/>
      <c r="LP114" s="18"/>
      <c r="LQ114" s="18"/>
      <c r="LR114" s="18"/>
      <c r="LS114" s="18"/>
      <c r="LT114" s="18"/>
      <c r="LU114" s="18"/>
      <c r="LV114" s="18"/>
      <c r="LW114" s="18"/>
      <c r="LX114" s="18"/>
      <c r="LY114" s="18"/>
      <c r="LZ114" s="18"/>
      <c r="MA114" s="18"/>
      <c r="MB114" s="18"/>
      <c r="MC114" s="18"/>
      <c r="MD114" s="18"/>
      <c r="ME114" s="18"/>
      <c r="MF114" s="18"/>
      <c r="MG114" s="18"/>
      <c r="MH114" s="18"/>
      <c r="MI114" s="18"/>
      <c r="MJ114" s="18"/>
      <c r="MK114" s="18"/>
      <c r="ML114" s="18"/>
      <c r="MM114" s="18"/>
      <c r="MN114" s="18"/>
      <c r="MO114" s="18"/>
      <c r="MP114" s="18"/>
      <c r="MQ114" s="18"/>
      <c r="MR114" s="18"/>
      <c r="MS114" s="18"/>
      <c r="MT114" s="18"/>
      <c r="MU114" s="18"/>
      <c r="MV114" s="18"/>
      <c r="MW114" s="18"/>
      <c r="MX114" s="18"/>
      <c r="MY114" s="18"/>
      <c r="MZ114" s="18"/>
      <c r="NA114" s="18"/>
      <c r="NB114" s="18"/>
      <c r="NC114" s="18"/>
      <c r="ND114" s="18"/>
      <c r="NE114" s="18"/>
      <c r="NF114" s="18"/>
      <c r="NG114" s="18"/>
      <c r="NH114" s="18"/>
      <c r="NI114" s="18"/>
      <c r="NJ114" s="18"/>
      <c r="NK114" s="18"/>
      <c r="NL114" s="18"/>
      <c r="NM114" s="18"/>
      <c r="NN114" s="18"/>
      <c r="NO114" s="18"/>
      <c r="NP114" s="18"/>
      <c r="NQ114" s="18"/>
      <c r="NR114" s="18"/>
      <c r="NS114" s="18"/>
      <c r="NT114" s="18"/>
      <c r="NU114" s="18"/>
      <c r="NV114" s="18"/>
      <c r="NW114" s="18"/>
      <c r="NX114" s="18"/>
      <c r="NY114" s="18"/>
      <c r="NZ114" s="18"/>
      <c r="OA114" s="18"/>
      <c r="OB114" s="18"/>
      <c r="OC114" s="18"/>
      <c r="OD114" s="18"/>
      <c r="OE114" s="18"/>
      <c r="OF114" s="18"/>
      <c r="OG114" s="18"/>
      <c r="OH114" s="18"/>
      <c r="OI114" s="18"/>
      <c r="OJ114" s="18"/>
      <c r="OK114" s="18"/>
      <c r="OL114" s="18"/>
      <c r="OM114" s="18"/>
      <c r="ON114" s="18"/>
      <c r="OO114" s="18"/>
      <c r="OP114" s="18"/>
      <c r="OQ114" s="18"/>
      <c r="OR114" s="18"/>
      <c r="OS114" s="18"/>
      <c r="OT114" s="18"/>
      <c r="OU114" s="18"/>
      <c r="OV114" s="18"/>
      <c r="OW114" s="18"/>
      <c r="OX114" s="18"/>
      <c r="OY114" s="18"/>
      <c r="OZ114" s="18"/>
      <c r="PA114" s="18"/>
      <c r="PB114" s="18"/>
      <c r="PC114" s="18"/>
      <c r="PD114" s="18"/>
      <c r="PE114" s="18"/>
      <c r="PF114" s="18"/>
      <c r="PG114" s="18"/>
      <c r="PH114" s="18"/>
      <c r="PI114" s="18"/>
      <c r="PJ114" s="18"/>
      <c r="PK114" s="18"/>
      <c r="PL114" s="18"/>
      <c r="PM114" s="18"/>
      <c r="PN114" s="18"/>
      <c r="PO114" s="18"/>
      <c r="PP114" s="18"/>
      <c r="PQ114" s="18"/>
      <c r="PR114" s="18"/>
      <c r="PS114" s="18"/>
      <c r="PT114" s="18"/>
      <c r="PU114" s="18"/>
      <c r="PV114" s="18"/>
      <c r="PW114" s="18"/>
      <c r="PX114" s="18"/>
      <c r="PY114" s="18"/>
      <c r="PZ114" s="18"/>
      <c r="QA114" s="18"/>
      <c r="QB114" s="18"/>
      <c r="QC114" s="18"/>
      <c r="QD114" s="18"/>
      <c r="QE114" s="18"/>
      <c r="QF114" s="18"/>
      <c r="QG114" s="18"/>
      <c r="QH114" s="18"/>
      <c r="QI114" s="18"/>
      <c r="QJ114" s="18"/>
      <c r="QK114" s="18"/>
      <c r="QL114" s="18"/>
      <c r="QM114" s="18"/>
      <c r="QN114" s="18"/>
      <c r="QO114" s="18"/>
      <c r="QP114" s="18"/>
      <c r="QQ114" s="18"/>
      <c r="QR114" s="18"/>
      <c r="QS114" s="18"/>
      <c r="QT114" s="18"/>
      <c r="QU114" s="18"/>
      <c r="QV114" s="18"/>
      <c r="QW114" s="18"/>
      <c r="QX114" s="18"/>
      <c r="QY114" s="18"/>
      <c r="QZ114" s="18"/>
      <c r="RA114" s="18"/>
      <c r="RB114" s="18"/>
      <c r="RC114" s="18"/>
      <c r="RD114" s="18"/>
      <c r="RE114" s="18"/>
      <c r="RF114" s="18"/>
      <c r="RG114" s="18"/>
      <c r="RH114" s="18"/>
      <c r="RI114" s="18"/>
      <c r="RJ114" s="18"/>
      <c r="RK114" s="18"/>
      <c r="RL114" s="18"/>
      <c r="RM114" s="18"/>
      <c r="RN114" s="18"/>
      <c r="RO114" s="18"/>
      <c r="RP114" s="18"/>
      <c r="RQ114" s="18"/>
      <c r="RR114" s="18"/>
      <c r="RS114" s="18"/>
      <c r="RT114" s="18"/>
      <c r="RU114" s="18"/>
      <c r="RV114" s="18"/>
      <c r="RW114" s="18"/>
      <c r="RX114" s="18"/>
      <c r="RY114" s="18"/>
      <c r="RZ114" s="18"/>
      <c r="SA114" s="18"/>
      <c r="SB114" s="18"/>
      <c r="SC114" s="18"/>
      <c r="SD114" s="18"/>
      <c r="SE114" s="18"/>
      <c r="SF114" s="18"/>
      <c r="SG114" s="18"/>
      <c r="SH114" s="18"/>
      <c r="SI114" s="18"/>
      <c r="SJ114" s="18"/>
      <c r="SK114" s="18"/>
      <c r="SL114" s="18"/>
      <c r="SM114" s="18"/>
      <c r="SN114" s="18"/>
      <c r="SO114" s="18"/>
      <c r="SP114" s="18"/>
      <c r="SQ114" s="18"/>
      <c r="SR114" s="18"/>
      <c r="SS114" s="18"/>
      <c r="ST114" s="18"/>
      <c r="SU114" s="18"/>
      <c r="SV114" s="18"/>
      <c r="SW114" s="18"/>
      <c r="SX114" s="18"/>
      <c r="SY114" s="18"/>
      <c r="SZ114" s="18"/>
      <c r="TA114" s="18"/>
      <c r="TB114" s="18"/>
      <c r="TC114" s="18"/>
      <c r="TD114" s="18"/>
      <c r="TE114" s="18"/>
      <c r="TF114" s="18"/>
      <c r="TG114" s="18"/>
      <c r="TH114" s="18"/>
      <c r="TI114" s="18"/>
      <c r="TJ114" s="18"/>
      <c r="TK114" s="18"/>
      <c r="TL114" s="18"/>
      <c r="TM114" s="18"/>
      <c r="TN114" s="18"/>
      <c r="TO114" s="18"/>
      <c r="TP114" s="18"/>
      <c r="TQ114" s="18"/>
      <c r="TR114" s="18"/>
      <c r="TS114" s="18"/>
      <c r="TT114" s="18"/>
      <c r="TU114" s="18"/>
      <c r="TV114" s="18"/>
      <c r="TW114" s="18"/>
      <c r="TX114" s="18"/>
      <c r="TY114" s="18"/>
      <c r="TZ114" s="18"/>
      <c r="UA114" s="18"/>
      <c r="UB114" s="18"/>
      <c r="UC114" s="18"/>
      <c r="UD114" s="18"/>
      <c r="UE114" s="18"/>
      <c r="UF114" s="18"/>
      <c r="UG114" s="18"/>
      <c r="UH114" s="18"/>
      <c r="UI114" s="18"/>
      <c r="UJ114" s="18"/>
      <c r="UK114" s="18"/>
      <c r="UL114" s="18"/>
      <c r="UM114" s="18"/>
      <c r="UN114" s="18"/>
      <c r="UO114" s="18"/>
      <c r="UP114" s="18"/>
      <c r="UQ114" s="18"/>
      <c r="UR114" s="18"/>
      <c r="US114" s="18"/>
      <c r="UT114" s="18"/>
      <c r="UU114" s="18"/>
      <c r="UV114" s="18"/>
      <c r="UW114" s="18"/>
      <c r="UX114" s="18"/>
      <c r="UY114" s="18"/>
      <c r="UZ114" s="18"/>
      <c r="VA114" s="18"/>
      <c r="VB114" s="18"/>
      <c r="VC114" s="18"/>
      <c r="VD114" s="18"/>
      <c r="VE114" s="18"/>
      <c r="VF114" s="18"/>
      <c r="VG114" s="18"/>
      <c r="VH114" s="18"/>
      <c r="VI114" s="18"/>
      <c r="VJ114" s="18"/>
      <c r="VK114" s="18"/>
      <c r="VL114" s="18"/>
      <c r="VM114" s="18"/>
      <c r="VN114" s="18"/>
      <c r="VO114" s="18"/>
      <c r="VP114" s="18"/>
      <c r="VQ114" s="18"/>
      <c r="VR114" s="18"/>
      <c r="VS114" s="18"/>
      <c r="VT114" s="18"/>
      <c r="VU114" s="18"/>
      <c r="VV114" s="18"/>
      <c r="VW114" s="18"/>
      <c r="VX114" s="18"/>
      <c r="VY114" s="18"/>
      <c r="VZ114" s="18"/>
      <c r="WA114" s="18"/>
      <c r="WB114" s="18"/>
      <c r="WC114" s="18"/>
      <c r="WD114" s="18"/>
      <c r="WE114" s="18"/>
      <c r="WF114" s="18"/>
      <c r="WG114" s="18"/>
      <c r="WH114" s="18"/>
      <c r="WI114" s="18"/>
      <c r="WJ114" s="18"/>
      <c r="WK114" s="18"/>
      <c r="WL114" s="18"/>
      <c r="WM114" s="18"/>
      <c r="WN114" s="18"/>
      <c r="WO114" s="18"/>
      <c r="WP114" s="18"/>
      <c r="WQ114" s="18"/>
      <c r="WR114" s="18"/>
      <c r="WS114" s="18"/>
      <c r="WT114" s="18"/>
      <c r="WU114" s="18"/>
      <c r="WV114" s="18"/>
      <c r="WW114" s="18"/>
      <c r="WX114" s="18"/>
      <c r="WY114" s="18"/>
      <c r="WZ114" s="18"/>
      <c r="XA114" s="18"/>
      <c r="XB114" s="18"/>
      <c r="XC114" s="18"/>
      <c r="XD114" s="18"/>
      <c r="XE114" s="18"/>
      <c r="XF114" s="18"/>
      <c r="XG114" s="18"/>
      <c r="XH114" s="18"/>
      <c r="XI114" s="18"/>
      <c r="XJ114" s="18"/>
      <c r="XK114" s="18"/>
      <c r="XL114" s="18"/>
      <c r="XM114" s="18"/>
      <c r="XN114" s="18"/>
      <c r="XO114" s="18"/>
      <c r="XP114" s="18"/>
      <c r="XQ114" s="18"/>
      <c r="XR114" s="18"/>
      <c r="XS114" s="18"/>
      <c r="XT114" s="18"/>
      <c r="XU114" s="18"/>
      <c r="XV114" s="18"/>
      <c r="XW114" s="18"/>
      <c r="XX114" s="18"/>
      <c r="XY114" s="18"/>
      <c r="XZ114" s="18"/>
      <c r="YA114" s="18"/>
      <c r="YB114" s="18"/>
      <c r="YC114" s="18"/>
      <c r="YD114" s="18"/>
      <c r="YE114" s="18"/>
      <c r="YF114" s="18"/>
      <c r="YG114" s="18"/>
      <c r="YH114" s="18"/>
      <c r="YI114" s="18"/>
      <c r="YJ114" s="18"/>
      <c r="YK114" s="18"/>
      <c r="YL114" s="18"/>
      <c r="YM114" s="18"/>
      <c r="YN114" s="18"/>
      <c r="YO114" s="18"/>
      <c r="YP114" s="18"/>
      <c r="YQ114" s="18"/>
      <c r="YR114" s="18"/>
      <c r="YS114" s="18"/>
      <c r="YT114" s="18"/>
      <c r="YU114" s="18"/>
      <c r="YV114" s="18"/>
      <c r="YW114" s="18"/>
      <c r="YX114" s="18"/>
      <c r="YY114" s="18"/>
      <c r="YZ114" s="18"/>
      <c r="ZA114" s="18"/>
      <c r="ZB114" s="18"/>
      <c r="ZC114" s="18"/>
      <c r="ZD114" s="18"/>
      <c r="ZE114" s="18"/>
      <c r="ZF114" s="18"/>
      <c r="ZG114" s="18"/>
      <c r="ZH114" s="18"/>
      <c r="ZI114" s="18"/>
      <c r="ZJ114" s="18"/>
      <c r="ZK114" s="18"/>
      <c r="ZL114" s="18"/>
      <c r="ZM114" s="18"/>
      <c r="ZN114" s="18"/>
      <c r="ZO114" s="18"/>
      <c r="ZP114" s="18"/>
      <c r="ZQ114" s="18"/>
      <c r="ZR114" s="18"/>
      <c r="ZS114" s="18"/>
      <c r="ZT114" s="18"/>
      <c r="ZU114" s="18"/>
      <c r="ZV114" s="18"/>
      <c r="ZW114" s="18"/>
      <c r="ZX114" s="18"/>
      <c r="ZY114" s="18"/>
      <c r="ZZ114" s="18"/>
      <c r="AAA114" s="18"/>
      <c r="AAB114" s="18"/>
      <c r="AAC114" s="18"/>
      <c r="AAD114" s="18"/>
      <c r="AAE114" s="18"/>
      <c r="AAF114" s="18"/>
      <c r="AAG114" s="18"/>
      <c r="AAH114" s="18"/>
      <c r="AAI114" s="18"/>
      <c r="AAJ114" s="18"/>
      <c r="AAK114" s="18"/>
      <c r="AAL114" s="18"/>
      <c r="AAM114" s="18"/>
      <c r="AAN114" s="18"/>
      <c r="AAO114" s="18"/>
      <c r="AAP114" s="18"/>
      <c r="AAQ114" s="18"/>
      <c r="AAR114" s="18"/>
      <c r="AAS114" s="18"/>
      <c r="AAT114" s="18"/>
      <c r="AAU114" s="18"/>
      <c r="AAV114" s="18"/>
      <c r="AAW114" s="18"/>
      <c r="AAX114" s="18"/>
      <c r="AAY114" s="18"/>
      <c r="AAZ114" s="18"/>
      <c r="ABA114" s="18"/>
      <c r="ABB114" s="18"/>
      <c r="ABC114" s="18"/>
      <c r="ABD114" s="18"/>
      <c r="ABE114" s="18"/>
      <c r="ABF114" s="18"/>
      <c r="ABG114" s="18"/>
      <c r="ABH114" s="18"/>
      <c r="ABI114" s="18"/>
      <c r="ABJ114" s="18"/>
      <c r="ABK114" s="18"/>
      <c r="ABL114" s="18"/>
      <c r="ABM114" s="18"/>
      <c r="ABN114" s="18"/>
      <c r="ABO114" s="18"/>
      <c r="ABP114" s="18"/>
      <c r="ABQ114" s="18"/>
      <c r="ABR114" s="18"/>
      <c r="ABS114" s="18"/>
      <c r="ABT114" s="18"/>
      <c r="ABU114" s="18"/>
      <c r="ABV114" s="18"/>
      <c r="ABW114" s="18"/>
      <c r="ABX114" s="18"/>
      <c r="ABY114" s="18"/>
      <c r="ABZ114" s="18"/>
      <c r="ACA114" s="18"/>
      <c r="ACB114" s="18"/>
      <c r="ACC114" s="18"/>
      <c r="ACD114" s="18"/>
      <c r="ACE114" s="18"/>
      <c r="ACF114" s="18"/>
      <c r="ACG114" s="18"/>
      <c r="ACH114" s="18"/>
      <c r="ACI114" s="18"/>
      <c r="ACJ114" s="18"/>
      <c r="ACK114" s="18"/>
      <c r="ACL114" s="18"/>
      <c r="ACM114" s="18"/>
      <c r="ACN114" s="18"/>
      <c r="ACO114" s="18"/>
      <c r="ACP114" s="18"/>
      <c r="ACQ114" s="18"/>
      <c r="ACR114" s="18"/>
      <c r="ACS114" s="18"/>
      <c r="ACT114" s="18"/>
      <c r="ACU114" s="18"/>
      <c r="ACV114" s="18"/>
      <c r="ACW114" s="18"/>
      <c r="ACX114" s="18"/>
      <c r="ACY114" s="18"/>
      <c r="ACZ114" s="18"/>
      <c r="ADA114" s="18"/>
      <c r="ADB114" s="18"/>
      <c r="ADC114" s="18"/>
      <c r="ADD114" s="18"/>
      <c r="ADE114" s="18"/>
      <c r="ADF114" s="18"/>
      <c r="ADG114" s="18"/>
      <c r="ADH114" s="18"/>
      <c r="ADI114" s="18"/>
      <c r="ADJ114" s="18"/>
      <c r="ADK114" s="18"/>
      <c r="ADL114" s="18"/>
      <c r="ADM114" s="18"/>
      <c r="ADN114" s="18"/>
      <c r="ADO114" s="18"/>
      <c r="ADP114" s="18"/>
      <c r="ADQ114" s="18"/>
      <c r="ADR114" s="18"/>
      <c r="ADS114" s="18"/>
      <c r="ADT114" s="18"/>
      <c r="ADU114" s="18"/>
      <c r="ADV114" s="18"/>
      <c r="ADW114" s="18"/>
      <c r="ADX114" s="18"/>
      <c r="ADY114" s="18"/>
      <c r="ADZ114" s="18"/>
      <c r="AEA114" s="18"/>
      <c r="AEB114" s="18"/>
      <c r="AEC114" s="18"/>
      <c r="AED114" s="18"/>
      <c r="AEE114" s="18"/>
      <c r="AEF114" s="18"/>
      <c r="AEG114" s="18"/>
      <c r="AEH114" s="18"/>
      <c r="AEI114" s="18"/>
      <c r="AEJ114" s="18"/>
      <c r="AEK114" s="18"/>
      <c r="AEL114" s="18"/>
      <c r="AEM114" s="18"/>
      <c r="AEN114" s="18"/>
      <c r="AEO114" s="18"/>
      <c r="AEP114" s="18"/>
      <c r="AEQ114" s="18"/>
      <c r="AER114" s="18"/>
      <c r="AES114" s="18"/>
      <c r="AET114" s="18"/>
      <c r="AEU114" s="18"/>
      <c r="AEV114" s="18"/>
      <c r="AEW114" s="18"/>
      <c r="AEX114" s="18"/>
      <c r="AEY114" s="18"/>
      <c r="AEZ114" s="18"/>
      <c r="AFA114" s="18"/>
      <c r="AFB114" s="18"/>
      <c r="AFC114" s="18"/>
      <c r="AFD114" s="18"/>
      <c r="AFE114" s="18"/>
      <c r="AFF114" s="18"/>
      <c r="AFG114" s="18"/>
      <c r="AFH114" s="18"/>
      <c r="AFI114" s="18"/>
      <c r="AFJ114" s="18"/>
      <c r="AFK114" s="18"/>
      <c r="AFL114" s="18"/>
      <c r="AFM114" s="18"/>
      <c r="AFN114" s="18"/>
      <c r="AFO114" s="18"/>
      <c r="AFP114" s="18"/>
      <c r="AFQ114" s="18"/>
      <c r="AFR114" s="18"/>
      <c r="AFS114" s="18"/>
      <c r="AFT114" s="18"/>
      <c r="AFU114" s="18"/>
      <c r="AFV114" s="18"/>
      <c r="AFW114" s="18"/>
      <c r="AFX114" s="18"/>
      <c r="AFY114" s="18"/>
      <c r="AFZ114" s="18"/>
      <c r="AGA114" s="18"/>
      <c r="AGB114" s="18"/>
      <c r="AGC114" s="18"/>
      <c r="AGD114" s="18"/>
      <c r="AGE114" s="18"/>
      <c r="AGF114" s="18"/>
      <c r="AGG114" s="18"/>
      <c r="AGH114" s="18"/>
      <c r="AGI114" s="18"/>
      <c r="AGJ114" s="18"/>
      <c r="AGK114" s="18"/>
      <c r="AGL114" s="18"/>
      <c r="AGM114" s="18"/>
      <c r="AGN114" s="18"/>
      <c r="AGO114" s="18"/>
      <c r="AGP114" s="18"/>
      <c r="AGQ114" s="18"/>
      <c r="AGR114" s="18"/>
      <c r="AGS114" s="18"/>
      <c r="AGT114" s="18"/>
      <c r="AGU114" s="18"/>
      <c r="AGV114" s="18"/>
      <c r="AGW114" s="18"/>
      <c r="AGX114" s="18"/>
      <c r="AGY114" s="18"/>
      <c r="AGZ114" s="18"/>
      <c r="AHA114" s="18"/>
      <c r="AHB114" s="18"/>
      <c r="AHC114" s="18"/>
      <c r="AHD114" s="18"/>
      <c r="AHE114" s="18"/>
      <c r="AHF114" s="18"/>
      <c r="AHG114" s="18"/>
      <c r="AHH114" s="18"/>
      <c r="AHI114" s="18"/>
      <c r="AHJ114" s="18"/>
      <c r="AHK114" s="18"/>
      <c r="AHL114" s="18"/>
      <c r="AHM114" s="18"/>
      <c r="AHN114" s="18"/>
      <c r="AHO114" s="18"/>
      <c r="AHP114" s="18"/>
      <c r="AHQ114" s="18"/>
      <c r="AHR114" s="18"/>
      <c r="AHS114" s="18"/>
      <c r="AHT114" s="18"/>
      <c r="AHU114" s="18"/>
      <c r="AHV114" s="18"/>
      <c r="AHW114" s="18"/>
      <c r="AHX114" s="18"/>
      <c r="AHY114" s="18"/>
      <c r="AHZ114" s="18"/>
      <c r="AIA114" s="18"/>
      <c r="AIB114" s="18"/>
      <c r="AIC114" s="18"/>
      <c r="AID114" s="18"/>
      <c r="AIE114" s="18"/>
      <c r="AIF114" s="18"/>
      <c r="AIG114" s="18"/>
      <c r="AIH114" s="18"/>
      <c r="AII114" s="18"/>
      <c r="AIJ114" s="18"/>
      <c r="AIK114" s="18"/>
      <c r="AIL114" s="18"/>
      <c r="AIM114" s="18"/>
      <c r="AIN114" s="18"/>
      <c r="AIO114" s="18"/>
      <c r="AIP114" s="18"/>
      <c r="AIQ114" s="18"/>
      <c r="AIR114" s="18"/>
      <c r="AIS114" s="18"/>
      <c r="AIT114" s="18"/>
      <c r="AIU114" s="18"/>
      <c r="AIV114" s="18"/>
      <c r="AIW114" s="18"/>
      <c r="AIX114" s="18"/>
      <c r="AIY114" s="18"/>
      <c r="AIZ114" s="18"/>
      <c r="AJA114" s="18"/>
      <c r="AJB114" s="18"/>
      <c r="AJC114" s="18"/>
      <c r="AJD114" s="18"/>
      <c r="AJE114" s="18"/>
      <c r="AJF114" s="18"/>
      <c r="AJG114" s="18"/>
      <c r="AJH114" s="18"/>
      <c r="AJI114" s="18"/>
      <c r="AJJ114" s="18"/>
      <c r="AJK114" s="18"/>
      <c r="AJL114" s="18"/>
      <c r="AJM114" s="18"/>
      <c r="AJN114" s="18"/>
      <c r="AJO114" s="18"/>
      <c r="AJP114" s="18"/>
      <c r="AJQ114" s="18"/>
      <c r="AJR114" s="18"/>
      <c r="AJS114" s="18"/>
      <c r="AJT114" s="18"/>
      <c r="AJU114" s="18"/>
      <c r="AJV114" s="18"/>
      <c r="AJW114" s="18"/>
      <c r="AJX114" s="18"/>
      <c r="AJY114" s="18"/>
      <c r="AJZ114" s="18"/>
      <c r="AKA114" s="18"/>
      <c r="AKB114" s="18"/>
      <c r="AKC114" s="18"/>
      <c r="AKD114" s="18"/>
      <c r="AKE114" s="18"/>
      <c r="AKF114" s="18"/>
      <c r="AKG114" s="18"/>
      <c r="AKH114" s="18"/>
      <c r="AKI114" s="18"/>
      <c r="AKJ114" s="18"/>
      <c r="AKK114" s="18"/>
      <c r="AKL114" s="18"/>
      <c r="AKM114" s="18"/>
      <c r="AKN114" s="18"/>
      <c r="AKO114" s="18"/>
      <c r="AKP114" s="18"/>
      <c r="AKQ114" s="18"/>
      <c r="AKR114" s="18"/>
      <c r="AKS114" s="18"/>
      <c r="AKT114" s="18"/>
      <c r="AKU114" s="18"/>
      <c r="AKV114" s="18"/>
      <c r="AKW114" s="18"/>
      <c r="AKX114" s="18"/>
      <c r="AKY114" s="18"/>
      <c r="AKZ114" s="18"/>
      <c r="ALA114" s="18"/>
      <c r="ALB114" s="18"/>
      <c r="ALC114" s="18"/>
      <c r="ALD114" s="18"/>
      <c r="ALE114" s="18"/>
      <c r="ALF114" s="18"/>
      <c r="ALG114" s="18"/>
      <c r="ALH114" s="18"/>
      <c r="ALI114" s="18"/>
      <c r="ALJ114" s="18"/>
      <c r="ALK114" s="18"/>
      <c r="ALL114" s="18"/>
      <c r="ALM114" s="18"/>
      <c r="ALN114" s="18"/>
      <c r="ALO114" s="18"/>
      <c r="ALP114" s="18"/>
      <c r="ALQ114" s="18"/>
      <c r="ALR114" s="18"/>
      <c r="ALS114" s="18"/>
      <c r="ALT114" s="18"/>
      <c r="ALU114" s="18"/>
      <c r="ALV114" s="18"/>
      <c r="ALW114" s="18"/>
      <c r="ALX114" s="18"/>
      <c r="ALY114" s="18"/>
      <c r="ALZ114" s="23"/>
      <c r="AMA114" s="23"/>
      <c r="AMB114" s="23"/>
      <c r="AMC114" s="23"/>
      <c r="AMD114" s="23"/>
      <c r="AME114" s="23"/>
    </row>
    <row r="115" spans="1:1019" ht="15" x14ac:dyDescent="0.25">
      <c r="A115" s="15"/>
      <c r="B115" s="16"/>
      <c r="C115" s="16"/>
      <c r="D115" s="16"/>
      <c r="E115" s="16"/>
      <c r="F115" s="17"/>
      <c r="G115" s="17"/>
      <c r="H115" s="17"/>
      <c r="I115" s="15"/>
      <c r="J115" s="15"/>
      <c r="K115" s="15"/>
      <c r="L115" s="15"/>
      <c r="M115" s="15"/>
      <c r="N115" s="15"/>
      <c r="O115" s="15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23"/>
      <c r="AMA115" s="23"/>
      <c r="AMB115" s="23"/>
      <c r="AMC115" s="23"/>
      <c r="AMD115" s="23"/>
      <c r="AME115" s="23"/>
    </row>
    <row r="116" spans="1:1019" ht="15" x14ac:dyDescent="0.25">
      <c r="A116" s="15"/>
      <c r="B116" s="16"/>
      <c r="C116" s="16"/>
      <c r="D116" s="16"/>
      <c r="E116" s="16"/>
      <c r="F116" s="17"/>
      <c r="G116" s="17"/>
      <c r="H116" s="17"/>
      <c r="I116" s="15"/>
      <c r="J116" s="15"/>
      <c r="K116" s="15"/>
      <c r="L116" s="15"/>
      <c r="M116" s="15"/>
      <c r="N116" s="15"/>
      <c r="O116" s="15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  <c r="JL116" s="18"/>
      <c r="JM116" s="18"/>
      <c r="JN116" s="18"/>
      <c r="JO116" s="18"/>
      <c r="JP116" s="18"/>
      <c r="JQ116" s="18"/>
      <c r="JR116" s="18"/>
      <c r="JS116" s="18"/>
      <c r="JT116" s="18"/>
      <c r="JU116" s="18"/>
      <c r="JV116" s="18"/>
      <c r="JW116" s="18"/>
      <c r="JX116" s="18"/>
      <c r="JY116" s="18"/>
      <c r="JZ116" s="18"/>
      <c r="KA116" s="18"/>
      <c r="KB116" s="18"/>
      <c r="KC116" s="18"/>
      <c r="KD116" s="18"/>
      <c r="KE116" s="18"/>
      <c r="KF116" s="18"/>
      <c r="KG116" s="18"/>
      <c r="KH116" s="18"/>
      <c r="KI116" s="18"/>
      <c r="KJ116" s="18"/>
      <c r="KK116" s="18"/>
      <c r="KL116" s="18"/>
      <c r="KM116" s="18"/>
      <c r="KN116" s="18"/>
      <c r="KO116" s="18"/>
      <c r="KP116" s="18"/>
      <c r="KQ116" s="18"/>
      <c r="KR116" s="18"/>
      <c r="KS116" s="18"/>
      <c r="KT116" s="18"/>
      <c r="KU116" s="18"/>
      <c r="KV116" s="18"/>
      <c r="KW116" s="18"/>
      <c r="KX116" s="18"/>
      <c r="KY116" s="18"/>
      <c r="KZ116" s="18"/>
      <c r="LA116" s="18"/>
      <c r="LB116" s="18"/>
      <c r="LC116" s="18"/>
      <c r="LD116" s="18"/>
      <c r="LE116" s="18"/>
      <c r="LF116" s="18"/>
      <c r="LG116" s="18"/>
      <c r="LH116" s="18"/>
      <c r="LI116" s="18"/>
      <c r="LJ116" s="18"/>
      <c r="LK116" s="18"/>
      <c r="LL116" s="18"/>
      <c r="LM116" s="18"/>
      <c r="LN116" s="18"/>
      <c r="LO116" s="18"/>
      <c r="LP116" s="18"/>
      <c r="LQ116" s="18"/>
      <c r="LR116" s="18"/>
      <c r="LS116" s="18"/>
      <c r="LT116" s="18"/>
      <c r="LU116" s="18"/>
      <c r="LV116" s="18"/>
      <c r="LW116" s="18"/>
      <c r="LX116" s="18"/>
      <c r="LY116" s="18"/>
      <c r="LZ116" s="18"/>
      <c r="MA116" s="18"/>
      <c r="MB116" s="18"/>
      <c r="MC116" s="18"/>
      <c r="MD116" s="18"/>
      <c r="ME116" s="18"/>
      <c r="MF116" s="18"/>
      <c r="MG116" s="18"/>
      <c r="MH116" s="18"/>
      <c r="MI116" s="18"/>
      <c r="MJ116" s="18"/>
      <c r="MK116" s="18"/>
      <c r="ML116" s="18"/>
      <c r="MM116" s="18"/>
      <c r="MN116" s="18"/>
      <c r="MO116" s="18"/>
      <c r="MP116" s="18"/>
      <c r="MQ116" s="18"/>
      <c r="MR116" s="18"/>
      <c r="MS116" s="18"/>
      <c r="MT116" s="18"/>
      <c r="MU116" s="18"/>
      <c r="MV116" s="18"/>
      <c r="MW116" s="18"/>
      <c r="MX116" s="18"/>
      <c r="MY116" s="18"/>
      <c r="MZ116" s="18"/>
      <c r="NA116" s="18"/>
      <c r="NB116" s="18"/>
      <c r="NC116" s="18"/>
      <c r="ND116" s="18"/>
      <c r="NE116" s="18"/>
      <c r="NF116" s="18"/>
      <c r="NG116" s="18"/>
      <c r="NH116" s="18"/>
      <c r="NI116" s="18"/>
      <c r="NJ116" s="18"/>
      <c r="NK116" s="18"/>
      <c r="NL116" s="18"/>
      <c r="NM116" s="18"/>
      <c r="NN116" s="18"/>
      <c r="NO116" s="18"/>
      <c r="NP116" s="18"/>
      <c r="NQ116" s="18"/>
      <c r="NR116" s="18"/>
      <c r="NS116" s="18"/>
      <c r="NT116" s="18"/>
      <c r="NU116" s="18"/>
      <c r="NV116" s="18"/>
      <c r="NW116" s="18"/>
      <c r="NX116" s="18"/>
      <c r="NY116" s="18"/>
      <c r="NZ116" s="18"/>
      <c r="OA116" s="18"/>
      <c r="OB116" s="18"/>
      <c r="OC116" s="18"/>
      <c r="OD116" s="18"/>
      <c r="OE116" s="18"/>
      <c r="OF116" s="18"/>
      <c r="OG116" s="18"/>
      <c r="OH116" s="18"/>
      <c r="OI116" s="18"/>
      <c r="OJ116" s="18"/>
      <c r="OK116" s="18"/>
      <c r="OL116" s="18"/>
      <c r="OM116" s="18"/>
      <c r="ON116" s="18"/>
      <c r="OO116" s="18"/>
      <c r="OP116" s="18"/>
      <c r="OQ116" s="18"/>
      <c r="OR116" s="18"/>
      <c r="OS116" s="18"/>
      <c r="OT116" s="18"/>
      <c r="OU116" s="18"/>
      <c r="OV116" s="18"/>
      <c r="OW116" s="18"/>
      <c r="OX116" s="18"/>
      <c r="OY116" s="18"/>
      <c r="OZ116" s="18"/>
      <c r="PA116" s="18"/>
      <c r="PB116" s="18"/>
      <c r="PC116" s="18"/>
      <c r="PD116" s="18"/>
      <c r="PE116" s="18"/>
      <c r="PF116" s="18"/>
      <c r="PG116" s="18"/>
      <c r="PH116" s="18"/>
      <c r="PI116" s="18"/>
      <c r="PJ116" s="18"/>
      <c r="PK116" s="18"/>
      <c r="PL116" s="18"/>
      <c r="PM116" s="18"/>
      <c r="PN116" s="18"/>
      <c r="PO116" s="18"/>
      <c r="PP116" s="18"/>
      <c r="PQ116" s="18"/>
      <c r="PR116" s="18"/>
      <c r="PS116" s="18"/>
      <c r="PT116" s="18"/>
      <c r="PU116" s="18"/>
      <c r="PV116" s="18"/>
      <c r="PW116" s="18"/>
      <c r="PX116" s="18"/>
      <c r="PY116" s="18"/>
      <c r="PZ116" s="18"/>
      <c r="QA116" s="18"/>
      <c r="QB116" s="18"/>
      <c r="QC116" s="18"/>
      <c r="QD116" s="18"/>
      <c r="QE116" s="18"/>
      <c r="QF116" s="18"/>
      <c r="QG116" s="18"/>
      <c r="QH116" s="18"/>
      <c r="QI116" s="18"/>
      <c r="QJ116" s="18"/>
      <c r="QK116" s="18"/>
      <c r="QL116" s="18"/>
      <c r="QM116" s="18"/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/>
      <c r="RG116" s="18"/>
      <c r="RH116" s="18"/>
      <c r="RI116" s="18"/>
      <c r="RJ116" s="18"/>
      <c r="RK116" s="18"/>
      <c r="RL116" s="18"/>
      <c r="RM116" s="18"/>
      <c r="RN116" s="18"/>
      <c r="RO116" s="18"/>
      <c r="RP116" s="18"/>
      <c r="RQ116" s="18"/>
      <c r="RR116" s="18"/>
      <c r="RS116" s="18"/>
      <c r="RT116" s="18"/>
      <c r="RU116" s="18"/>
      <c r="RV116" s="18"/>
      <c r="RW116" s="18"/>
      <c r="RX116" s="18"/>
      <c r="RY116" s="18"/>
      <c r="RZ116" s="18"/>
      <c r="SA116" s="18"/>
      <c r="SB116" s="18"/>
      <c r="SC116" s="18"/>
      <c r="SD116" s="18"/>
      <c r="SE116" s="18"/>
      <c r="SF116" s="18"/>
      <c r="SG116" s="18"/>
      <c r="SH116" s="18"/>
      <c r="SI116" s="18"/>
      <c r="SJ116" s="18"/>
      <c r="SK116" s="18"/>
      <c r="SL116" s="18"/>
      <c r="SM116" s="18"/>
      <c r="SN116" s="18"/>
      <c r="SO116" s="18"/>
      <c r="SP116" s="18"/>
      <c r="SQ116" s="18"/>
      <c r="SR116" s="18"/>
      <c r="SS116" s="18"/>
      <c r="ST116" s="18"/>
      <c r="SU116" s="18"/>
      <c r="SV116" s="18"/>
      <c r="SW116" s="18"/>
      <c r="SX116" s="18"/>
      <c r="SY116" s="18"/>
      <c r="SZ116" s="18"/>
      <c r="TA116" s="18"/>
      <c r="TB116" s="18"/>
      <c r="TC116" s="18"/>
      <c r="TD116" s="18"/>
      <c r="TE116" s="18"/>
      <c r="TF116" s="18"/>
      <c r="TG116" s="18"/>
      <c r="TH116" s="18"/>
      <c r="TI116" s="18"/>
      <c r="TJ116" s="18"/>
      <c r="TK116" s="18"/>
      <c r="TL116" s="18"/>
      <c r="TM116" s="18"/>
      <c r="TN116" s="18"/>
      <c r="TO116" s="18"/>
      <c r="TP116" s="18"/>
      <c r="TQ116" s="18"/>
      <c r="TR116" s="18"/>
      <c r="TS116" s="18"/>
      <c r="TT116" s="18"/>
      <c r="TU116" s="18"/>
      <c r="TV116" s="18"/>
      <c r="TW116" s="18"/>
      <c r="TX116" s="18"/>
      <c r="TY116" s="18"/>
      <c r="TZ116" s="18"/>
      <c r="UA116" s="18"/>
      <c r="UB116" s="18"/>
      <c r="UC116" s="18"/>
      <c r="UD116" s="18"/>
      <c r="UE116" s="18"/>
      <c r="UF116" s="18"/>
      <c r="UG116" s="18"/>
      <c r="UH116" s="18"/>
      <c r="UI116" s="18"/>
      <c r="UJ116" s="18"/>
      <c r="UK116" s="18"/>
      <c r="UL116" s="18"/>
      <c r="UM116" s="18"/>
      <c r="UN116" s="18"/>
      <c r="UO116" s="18"/>
      <c r="UP116" s="18"/>
      <c r="UQ116" s="18"/>
      <c r="UR116" s="18"/>
      <c r="US116" s="18"/>
      <c r="UT116" s="18"/>
      <c r="UU116" s="18"/>
      <c r="UV116" s="18"/>
      <c r="UW116" s="18"/>
      <c r="UX116" s="18"/>
      <c r="UY116" s="18"/>
      <c r="UZ116" s="18"/>
      <c r="VA116" s="18"/>
      <c r="VB116" s="18"/>
      <c r="VC116" s="18"/>
      <c r="VD116" s="18"/>
      <c r="VE116" s="18"/>
      <c r="VF116" s="18"/>
      <c r="VG116" s="18"/>
      <c r="VH116" s="18"/>
      <c r="VI116" s="18"/>
      <c r="VJ116" s="18"/>
      <c r="VK116" s="18"/>
      <c r="VL116" s="18"/>
      <c r="VM116" s="18"/>
      <c r="VN116" s="18"/>
      <c r="VO116" s="18"/>
      <c r="VP116" s="18"/>
      <c r="VQ116" s="18"/>
      <c r="VR116" s="18"/>
      <c r="VS116" s="18"/>
      <c r="VT116" s="18"/>
      <c r="VU116" s="18"/>
      <c r="VV116" s="18"/>
      <c r="VW116" s="18"/>
      <c r="VX116" s="18"/>
      <c r="VY116" s="18"/>
      <c r="VZ116" s="18"/>
      <c r="WA116" s="18"/>
      <c r="WB116" s="18"/>
      <c r="WC116" s="18"/>
      <c r="WD116" s="18"/>
      <c r="WE116" s="18"/>
      <c r="WF116" s="18"/>
      <c r="WG116" s="18"/>
      <c r="WH116" s="18"/>
      <c r="WI116" s="18"/>
      <c r="WJ116" s="18"/>
      <c r="WK116" s="18"/>
      <c r="WL116" s="18"/>
      <c r="WM116" s="18"/>
      <c r="WN116" s="18"/>
      <c r="WO116" s="18"/>
      <c r="WP116" s="18"/>
      <c r="WQ116" s="18"/>
      <c r="WR116" s="18"/>
      <c r="WS116" s="18"/>
      <c r="WT116" s="18"/>
      <c r="WU116" s="18"/>
      <c r="WV116" s="18"/>
      <c r="WW116" s="18"/>
      <c r="WX116" s="18"/>
      <c r="WY116" s="18"/>
      <c r="WZ116" s="18"/>
      <c r="XA116" s="18"/>
      <c r="XB116" s="18"/>
      <c r="XC116" s="18"/>
      <c r="XD116" s="18"/>
      <c r="XE116" s="18"/>
      <c r="XF116" s="18"/>
      <c r="XG116" s="18"/>
      <c r="XH116" s="18"/>
      <c r="XI116" s="18"/>
      <c r="XJ116" s="18"/>
      <c r="XK116" s="18"/>
      <c r="XL116" s="18"/>
      <c r="XM116" s="18"/>
      <c r="XN116" s="18"/>
      <c r="XO116" s="18"/>
      <c r="XP116" s="18"/>
      <c r="XQ116" s="18"/>
      <c r="XR116" s="18"/>
      <c r="XS116" s="18"/>
      <c r="XT116" s="18"/>
      <c r="XU116" s="18"/>
      <c r="XV116" s="18"/>
      <c r="XW116" s="18"/>
      <c r="XX116" s="18"/>
      <c r="XY116" s="18"/>
      <c r="XZ116" s="18"/>
      <c r="YA116" s="18"/>
      <c r="YB116" s="18"/>
      <c r="YC116" s="18"/>
      <c r="YD116" s="18"/>
      <c r="YE116" s="18"/>
      <c r="YF116" s="18"/>
      <c r="YG116" s="18"/>
      <c r="YH116" s="18"/>
      <c r="YI116" s="18"/>
      <c r="YJ116" s="18"/>
      <c r="YK116" s="18"/>
      <c r="YL116" s="18"/>
      <c r="YM116" s="18"/>
      <c r="YN116" s="18"/>
      <c r="YO116" s="18"/>
      <c r="YP116" s="18"/>
      <c r="YQ116" s="18"/>
      <c r="YR116" s="18"/>
      <c r="YS116" s="18"/>
      <c r="YT116" s="18"/>
      <c r="YU116" s="18"/>
      <c r="YV116" s="18"/>
      <c r="YW116" s="18"/>
      <c r="YX116" s="18"/>
      <c r="YY116" s="18"/>
      <c r="YZ116" s="18"/>
      <c r="ZA116" s="18"/>
      <c r="ZB116" s="18"/>
      <c r="ZC116" s="18"/>
      <c r="ZD116" s="18"/>
      <c r="ZE116" s="18"/>
      <c r="ZF116" s="18"/>
      <c r="ZG116" s="18"/>
      <c r="ZH116" s="18"/>
      <c r="ZI116" s="18"/>
      <c r="ZJ116" s="18"/>
      <c r="ZK116" s="18"/>
      <c r="ZL116" s="18"/>
      <c r="ZM116" s="18"/>
      <c r="ZN116" s="18"/>
      <c r="ZO116" s="18"/>
      <c r="ZP116" s="18"/>
      <c r="ZQ116" s="18"/>
      <c r="ZR116" s="18"/>
      <c r="ZS116" s="18"/>
      <c r="ZT116" s="18"/>
      <c r="ZU116" s="18"/>
      <c r="ZV116" s="18"/>
      <c r="ZW116" s="18"/>
      <c r="ZX116" s="18"/>
      <c r="ZY116" s="18"/>
      <c r="ZZ116" s="18"/>
      <c r="AAA116" s="18"/>
      <c r="AAB116" s="18"/>
      <c r="AAC116" s="18"/>
      <c r="AAD116" s="18"/>
      <c r="AAE116" s="18"/>
      <c r="AAF116" s="18"/>
      <c r="AAG116" s="18"/>
      <c r="AAH116" s="18"/>
      <c r="AAI116" s="18"/>
      <c r="AAJ116" s="18"/>
      <c r="AAK116" s="18"/>
      <c r="AAL116" s="18"/>
      <c r="AAM116" s="18"/>
      <c r="AAN116" s="18"/>
      <c r="AAO116" s="18"/>
      <c r="AAP116" s="18"/>
      <c r="AAQ116" s="18"/>
      <c r="AAR116" s="18"/>
      <c r="AAS116" s="18"/>
      <c r="AAT116" s="18"/>
      <c r="AAU116" s="18"/>
      <c r="AAV116" s="18"/>
      <c r="AAW116" s="18"/>
      <c r="AAX116" s="18"/>
      <c r="AAY116" s="18"/>
      <c r="AAZ116" s="18"/>
      <c r="ABA116" s="18"/>
      <c r="ABB116" s="18"/>
      <c r="ABC116" s="18"/>
      <c r="ABD116" s="18"/>
      <c r="ABE116" s="18"/>
      <c r="ABF116" s="18"/>
      <c r="ABG116" s="18"/>
      <c r="ABH116" s="18"/>
      <c r="ABI116" s="18"/>
      <c r="ABJ116" s="18"/>
      <c r="ABK116" s="18"/>
      <c r="ABL116" s="18"/>
      <c r="ABM116" s="18"/>
      <c r="ABN116" s="18"/>
      <c r="ABO116" s="18"/>
      <c r="ABP116" s="18"/>
      <c r="ABQ116" s="18"/>
      <c r="ABR116" s="18"/>
      <c r="ABS116" s="18"/>
      <c r="ABT116" s="18"/>
      <c r="ABU116" s="18"/>
      <c r="ABV116" s="18"/>
      <c r="ABW116" s="18"/>
      <c r="ABX116" s="18"/>
      <c r="ABY116" s="18"/>
      <c r="ABZ116" s="18"/>
      <c r="ACA116" s="18"/>
      <c r="ACB116" s="18"/>
      <c r="ACC116" s="18"/>
      <c r="ACD116" s="18"/>
      <c r="ACE116" s="18"/>
      <c r="ACF116" s="18"/>
      <c r="ACG116" s="18"/>
      <c r="ACH116" s="18"/>
      <c r="ACI116" s="18"/>
      <c r="ACJ116" s="18"/>
      <c r="ACK116" s="18"/>
      <c r="ACL116" s="18"/>
      <c r="ACM116" s="18"/>
      <c r="ACN116" s="18"/>
      <c r="ACO116" s="18"/>
      <c r="ACP116" s="18"/>
      <c r="ACQ116" s="18"/>
      <c r="ACR116" s="18"/>
      <c r="ACS116" s="18"/>
      <c r="ACT116" s="18"/>
      <c r="ACU116" s="18"/>
      <c r="ACV116" s="18"/>
      <c r="ACW116" s="18"/>
      <c r="ACX116" s="18"/>
      <c r="ACY116" s="18"/>
      <c r="ACZ116" s="18"/>
      <c r="ADA116" s="18"/>
      <c r="ADB116" s="18"/>
      <c r="ADC116" s="18"/>
      <c r="ADD116" s="18"/>
      <c r="ADE116" s="18"/>
      <c r="ADF116" s="18"/>
      <c r="ADG116" s="18"/>
      <c r="ADH116" s="18"/>
      <c r="ADI116" s="18"/>
      <c r="ADJ116" s="18"/>
      <c r="ADK116" s="18"/>
      <c r="ADL116" s="18"/>
      <c r="ADM116" s="18"/>
      <c r="ADN116" s="18"/>
      <c r="ADO116" s="18"/>
      <c r="ADP116" s="18"/>
      <c r="ADQ116" s="18"/>
      <c r="ADR116" s="18"/>
      <c r="ADS116" s="18"/>
      <c r="ADT116" s="18"/>
      <c r="ADU116" s="18"/>
      <c r="ADV116" s="18"/>
      <c r="ADW116" s="18"/>
      <c r="ADX116" s="18"/>
      <c r="ADY116" s="18"/>
      <c r="ADZ116" s="18"/>
      <c r="AEA116" s="18"/>
      <c r="AEB116" s="18"/>
      <c r="AEC116" s="18"/>
      <c r="AED116" s="18"/>
      <c r="AEE116" s="18"/>
      <c r="AEF116" s="18"/>
      <c r="AEG116" s="18"/>
      <c r="AEH116" s="18"/>
      <c r="AEI116" s="18"/>
      <c r="AEJ116" s="18"/>
      <c r="AEK116" s="18"/>
      <c r="AEL116" s="18"/>
      <c r="AEM116" s="18"/>
      <c r="AEN116" s="18"/>
      <c r="AEO116" s="18"/>
      <c r="AEP116" s="18"/>
      <c r="AEQ116" s="18"/>
      <c r="AER116" s="18"/>
      <c r="AES116" s="18"/>
      <c r="AET116" s="18"/>
      <c r="AEU116" s="18"/>
      <c r="AEV116" s="18"/>
      <c r="AEW116" s="18"/>
      <c r="AEX116" s="18"/>
      <c r="AEY116" s="18"/>
      <c r="AEZ116" s="18"/>
      <c r="AFA116" s="18"/>
      <c r="AFB116" s="18"/>
      <c r="AFC116" s="18"/>
      <c r="AFD116" s="18"/>
      <c r="AFE116" s="18"/>
      <c r="AFF116" s="18"/>
      <c r="AFG116" s="18"/>
      <c r="AFH116" s="18"/>
      <c r="AFI116" s="18"/>
      <c r="AFJ116" s="18"/>
      <c r="AFK116" s="18"/>
      <c r="AFL116" s="18"/>
      <c r="AFM116" s="18"/>
      <c r="AFN116" s="18"/>
      <c r="AFO116" s="18"/>
      <c r="AFP116" s="18"/>
      <c r="AFQ116" s="18"/>
      <c r="AFR116" s="18"/>
      <c r="AFS116" s="18"/>
      <c r="AFT116" s="18"/>
      <c r="AFU116" s="18"/>
      <c r="AFV116" s="18"/>
      <c r="AFW116" s="18"/>
      <c r="AFX116" s="18"/>
      <c r="AFY116" s="18"/>
      <c r="AFZ116" s="18"/>
      <c r="AGA116" s="18"/>
      <c r="AGB116" s="18"/>
      <c r="AGC116" s="18"/>
      <c r="AGD116" s="18"/>
      <c r="AGE116" s="18"/>
      <c r="AGF116" s="18"/>
      <c r="AGG116" s="18"/>
      <c r="AGH116" s="18"/>
      <c r="AGI116" s="18"/>
      <c r="AGJ116" s="18"/>
      <c r="AGK116" s="18"/>
      <c r="AGL116" s="18"/>
      <c r="AGM116" s="18"/>
      <c r="AGN116" s="18"/>
      <c r="AGO116" s="18"/>
      <c r="AGP116" s="18"/>
      <c r="AGQ116" s="18"/>
      <c r="AGR116" s="18"/>
      <c r="AGS116" s="18"/>
      <c r="AGT116" s="18"/>
      <c r="AGU116" s="18"/>
      <c r="AGV116" s="18"/>
      <c r="AGW116" s="18"/>
      <c r="AGX116" s="18"/>
      <c r="AGY116" s="18"/>
      <c r="AGZ116" s="18"/>
      <c r="AHA116" s="18"/>
      <c r="AHB116" s="18"/>
      <c r="AHC116" s="18"/>
      <c r="AHD116" s="18"/>
      <c r="AHE116" s="18"/>
      <c r="AHF116" s="18"/>
      <c r="AHG116" s="18"/>
      <c r="AHH116" s="18"/>
      <c r="AHI116" s="18"/>
      <c r="AHJ116" s="18"/>
      <c r="AHK116" s="18"/>
      <c r="AHL116" s="18"/>
      <c r="AHM116" s="18"/>
      <c r="AHN116" s="18"/>
      <c r="AHO116" s="18"/>
      <c r="AHP116" s="18"/>
      <c r="AHQ116" s="18"/>
      <c r="AHR116" s="18"/>
      <c r="AHS116" s="18"/>
      <c r="AHT116" s="18"/>
      <c r="AHU116" s="18"/>
      <c r="AHV116" s="18"/>
      <c r="AHW116" s="18"/>
      <c r="AHX116" s="18"/>
      <c r="AHY116" s="18"/>
      <c r="AHZ116" s="18"/>
      <c r="AIA116" s="18"/>
      <c r="AIB116" s="18"/>
      <c r="AIC116" s="18"/>
      <c r="AID116" s="18"/>
      <c r="AIE116" s="18"/>
      <c r="AIF116" s="18"/>
      <c r="AIG116" s="18"/>
      <c r="AIH116" s="18"/>
      <c r="AII116" s="18"/>
      <c r="AIJ116" s="18"/>
      <c r="AIK116" s="18"/>
      <c r="AIL116" s="18"/>
      <c r="AIM116" s="18"/>
      <c r="AIN116" s="18"/>
      <c r="AIO116" s="18"/>
      <c r="AIP116" s="18"/>
      <c r="AIQ116" s="18"/>
      <c r="AIR116" s="18"/>
      <c r="AIS116" s="18"/>
      <c r="AIT116" s="18"/>
      <c r="AIU116" s="18"/>
      <c r="AIV116" s="18"/>
      <c r="AIW116" s="18"/>
      <c r="AIX116" s="18"/>
      <c r="AIY116" s="18"/>
      <c r="AIZ116" s="18"/>
      <c r="AJA116" s="18"/>
      <c r="AJB116" s="18"/>
      <c r="AJC116" s="18"/>
      <c r="AJD116" s="18"/>
      <c r="AJE116" s="18"/>
      <c r="AJF116" s="18"/>
      <c r="AJG116" s="18"/>
      <c r="AJH116" s="18"/>
      <c r="AJI116" s="18"/>
      <c r="AJJ116" s="18"/>
      <c r="AJK116" s="18"/>
      <c r="AJL116" s="18"/>
      <c r="AJM116" s="18"/>
      <c r="AJN116" s="18"/>
      <c r="AJO116" s="18"/>
      <c r="AJP116" s="18"/>
      <c r="AJQ116" s="18"/>
      <c r="AJR116" s="18"/>
      <c r="AJS116" s="18"/>
      <c r="AJT116" s="18"/>
      <c r="AJU116" s="18"/>
      <c r="AJV116" s="18"/>
      <c r="AJW116" s="18"/>
      <c r="AJX116" s="18"/>
      <c r="AJY116" s="18"/>
      <c r="AJZ116" s="18"/>
      <c r="AKA116" s="18"/>
      <c r="AKB116" s="18"/>
      <c r="AKC116" s="18"/>
      <c r="AKD116" s="18"/>
      <c r="AKE116" s="18"/>
      <c r="AKF116" s="18"/>
      <c r="AKG116" s="18"/>
      <c r="AKH116" s="18"/>
      <c r="AKI116" s="18"/>
      <c r="AKJ116" s="18"/>
      <c r="AKK116" s="18"/>
      <c r="AKL116" s="18"/>
      <c r="AKM116" s="18"/>
      <c r="AKN116" s="18"/>
      <c r="AKO116" s="18"/>
      <c r="AKP116" s="18"/>
      <c r="AKQ116" s="18"/>
      <c r="AKR116" s="18"/>
      <c r="AKS116" s="18"/>
      <c r="AKT116" s="18"/>
      <c r="AKU116" s="18"/>
      <c r="AKV116" s="18"/>
      <c r="AKW116" s="18"/>
      <c r="AKX116" s="18"/>
      <c r="AKY116" s="18"/>
      <c r="AKZ116" s="18"/>
      <c r="ALA116" s="18"/>
      <c r="ALB116" s="18"/>
      <c r="ALC116" s="18"/>
      <c r="ALD116" s="18"/>
      <c r="ALE116" s="18"/>
      <c r="ALF116" s="18"/>
      <c r="ALG116" s="18"/>
      <c r="ALH116" s="18"/>
      <c r="ALI116" s="18"/>
      <c r="ALJ116" s="18"/>
      <c r="ALK116" s="18"/>
      <c r="ALL116" s="18"/>
      <c r="ALM116" s="18"/>
      <c r="ALN116" s="18"/>
      <c r="ALO116" s="18"/>
      <c r="ALP116" s="18"/>
      <c r="ALQ116" s="18"/>
      <c r="ALR116" s="18"/>
      <c r="ALS116" s="18"/>
      <c r="ALT116" s="18"/>
      <c r="ALU116" s="18"/>
      <c r="ALV116" s="18"/>
      <c r="ALW116" s="18"/>
      <c r="ALX116" s="18"/>
      <c r="ALY116" s="18"/>
      <c r="ALZ116" s="23"/>
      <c r="AMA116" s="23"/>
      <c r="AMB116" s="23"/>
      <c r="AMC116" s="23"/>
      <c r="AMD116" s="23"/>
      <c r="AME116" s="23"/>
    </row>
    <row r="117" spans="1:1019" ht="15" x14ac:dyDescent="0.25">
      <c r="A117" s="15"/>
      <c r="B117" s="16"/>
      <c r="C117" s="16"/>
      <c r="D117" s="16"/>
      <c r="E117" s="16"/>
      <c r="F117" s="17"/>
      <c r="G117" s="17"/>
      <c r="H117" s="17"/>
      <c r="I117" s="15"/>
      <c r="J117" s="15"/>
      <c r="K117" s="15"/>
      <c r="L117" s="15"/>
      <c r="M117" s="15"/>
      <c r="N117" s="15"/>
      <c r="O117" s="15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  <c r="IK117" s="18"/>
      <c r="IL117" s="18"/>
      <c r="IM117" s="18"/>
      <c r="IN117" s="18"/>
      <c r="IO117" s="18"/>
      <c r="IP117" s="18"/>
      <c r="IQ117" s="18"/>
      <c r="IR117" s="18"/>
      <c r="IS117" s="18"/>
      <c r="IT117" s="18"/>
      <c r="IU117" s="18"/>
      <c r="IV117" s="18"/>
      <c r="IW117" s="18"/>
      <c r="IX117" s="18"/>
      <c r="IY117" s="18"/>
      <c r="IZ117" s="18"/>
      <c r="JA117" s="18"/>
      <c r="JB117" s="18"/>
      <c r="JC117" s="18"/>
      <c r="JD117" s="18"/>
      <c r="JE117" s="18"/>
      <c r="JF117" s="18"/>
      <c r="JG117" s="18"/>
      <c r="JH117" s="18"/>
      <c r="JI117" s="18"/>
      <c r="JJ117" s="18"/>
      <c r="JK117" s="18"/>
      <c r="JL117" s="18"/>
      <c r="JM117" s="18"/>
      <c r="JN117" s="18"/>
      <c r="JO117" s="18"/>
      <c r="JP117" s="18"/>
      <c r="JQ117" s="18"/>
      <c r="JR117" s="18"/>
      <c r="JS117" s="18"/>
      <c r="JT117" s="18"/>
      <c r="JU117" s="18"/>
      <c r="JV117" s="18"/>
      <c r="JW117" s="18"/>
      <c r="JX117" s="18"/>
      <c r="JY117" s="18"/>
      <c r="JZ117" s="18"/>
      <c r="KA117" s="18"/>
      <c r="KB117" s="18"/>
      <c r="KC117" s="18"/>
      <c r="KD117" s="18"/>
      <c r="KE117" s="18"/>
      <c r="KF117" s="18"/>
      <c r="KG117" s="18"/>
      <c r="KH117" s="18"/>
      <c r="KI117" s="18"/>
      <c r="KJ117" s="18"/>
      <c r="KK117" s="18"/>
      <c r="KL117" s="18"/>
      <c r="KM117" s="18"/>
      <c r="KN117" s="18"/>
      <c r="KO117" s="18"/>
      <c r="KP117" s="18"/>
      <c r="KQ117" s="18"/>
      <c r="KR117" s="18"/>
      <c r="KS117" s="18"/>
      <c r="KT117" s="18"/>
      <c r="KU117" s="18"/>
      <c r="KV117" s="18"/>
      <c r="KW117" s="18"/>
      <c r="KX117" s="18"/>
      <c r="KY117" s="18"/>
      <c r="KZ117" s="18"/>
      <c r="LA117" s="18"/>
      <c r="LB117" s="18"/>
      <c r="LC117" s="18"/>
      <c r="LD117" s="18"/>
      <c r="LE117" s="18"/>
      <c r="LF117" s="18"/>
      <c r="LG117" s="18"/>
      <c r="LH117" s="18"/>
      <c r="LI117" s="18"/>
      <c r="LJ117" s="18"/>
      <c r="LK117" s="18"/>
      <c r="LL117" s="18"/>
      <c r="LM117" s="18"/>
      <c r="LN117" s="18"/>
      <c r="LO117" s="18"/>
      <c r="LP117" s="18"/>
      <c r="LQ117" s="18"/>
      <c r="LR117" s="18"/>
      <c r="LS117" s="18"/>
      <c r="LT117" s="18"/>
      <c r="LU117" s="18"/>
      <c r="LV117" s="18"/>
      <c r="LW117" s="18"/>
      <c r="LX117" s="18"/>
      <c r="LY117" s="18"/>
      <c r="LZ117" s="18"/>
      <c r="MA117" s="18"/>
      <c r="MB117" s="18"/>
      <c r="MC117" s="18"/>
      <c r="MD117" s="18"/>
      <c r="ME117" s="18"/>
      <c r="MF117" s="18"/>
      <c r="MG117" s="18"/>
      <c r="MH117" s="18"/>
      <c r="MI117" s="18"/>
      <c r="MJ117" s="18"/>
      <c r="MK117" s="18"/>
      <c r="ML117" s="18"/>
      <c r="MM117" s="18"/>
      <c r="MN117" s="18"/>
      <c r="MO117" s="18"/>
      <c r="MP117" s="18"/>
      <c r="MQ117" s="18"/>
      <c r="MR117" s="18"/>
      <c r="MS117" s="18"/>
      <c r="MT117" s="18"/>
      <c r="MU117" s="18"/>
      <c r="MV117" s="18"/>
      <c r="MW117" s="18"/>
      <c r="MX117" s="18"/>
      <c r="MY117" s="18"/>
      <c r="MZ117" s="18"/>
      <c r="NA117" s="18"/>
      <c r="NB117" s="18"/>
      <c r="NC117" s="18"/>
      <c r="ND117" s="18"/>
      <c r="NE117" s="18"/>
      <c r="NF117" s="18"/>
      <c r="NG117" s="18"/>
      <c r="NH117" s="18"/>
      <c r="NI117" s="18"/>
      <c r="NJ117" s="18"/>
      <c r="NK117" s="18"/>
      <c r="NL117" s="18"/>
      <c r="NM117" s="18"/>
      <c r="NN117" s="18"/>
      <c r="NO117" s="18"/>
      <c r="NP117" s="18"/>
      <c r="NQ117" s="18"/>
      <c r="NR117" s="18"/>
      <c r="NS117" s="18"/>
      <c r="NT117" s="18"/>
      <c r="NU117" s="18"/>
      <c r="NV117" s="18"/>
      <c r="NW117" s="18"/>
      <c r="NX117" s="18"/>
      <c r="NY117" s="18"/>
      <c r="NZ117" s="18"/>
      <c r="OA117" s="18"/>
      <c r="OB117" s="18"/>
      <c r="OC117" s="18"/>
      <c r="OD117" s="18"/>
      <c r="OE117" s="18"/>
      <c r="OF117" s="18"/>
      <c r="OG117" s="18"/>
      <c r="OH117" s="18"/>
      <c r="OI117" s="18"/>
      <c r="OJ117" s="18"/>
      <c r="OK117" s="18"/>
      <c r="OL117" s="18"/>
      <c r="OM117" s="18"/>
      <c r="ON117" s="18"/>
      <c r="OO117" s="18"/>
      <c r="OP117" s="18"/>
      <c r="OQ117" s="18"/>
      <c r="OR117" s="18"/>
      <c r="OS117" s="18"/>
      <c r="OT117" s="18"/>
      <c r="OU117" s="18"/>
      <c r="OV117" s="18"/>
      <c r="OW117" s="18"/>
      <c r="OX117" s="18"/>
      <c r="OY117" s="18"/>
      <c r="OZ117" s="18"/>
      <c r="PA117" s="18"/>
      <c r="PB117" s="18"/>
      <c r="PC117" s="18"/>
      <c r="PD117" s="18"/>
      <c r="PE117" s="18"/>
      <c r="PF117" s="18"/>
      <c r="PG117" s="18"/>
      <c r="PH117" s="18"/>
      <c r="PI117" s="18"/>
      <c r="PJ117" s="18"/>
      <c r="PK117" s="18"/>
      <c r="PL117" s="18"/>
      <c r="PM117" s="18"/>
      <c r="PN117" s="18"/>
      <c r="PO117" s="18"/>
      <c r="PP117" s="18"/>
      <c r="PQ117" s="18"/>
      <c r="PR117" s="18"/>
      <c r="PS117" s="18"/>
      <c r="PT117" s="18"/>
      <c r="PU117" s="18"/>
      <c r="PV117" s="18"/>
      <c r="PW117" s="18"/>
      <c r="PX117" s="18"/>
      <c r="PY117" s="18"/>
      <c r="PZ117" s="18"/>
      <c r="QA117" s="18"/>
      <c r="QB117" s="18"/>
      <c r="QC117" s="18"/>
      <c r="QD117" s="18"/>
      <c r="QE117" s="18"/>
      <c r="QF117" s="18"/>
      <c r="QG117" s="18"/>
      <c r="QH117" s="18"/>
      <c r="QI117" s="18"/>
      <c r="QJ117" s="18"/>
      <c r="QK117" s="18"/>
      <c r="QL117" s="18"/>
      <c r="QM117" s="18"/>
      <c r="QN117" s="18"/>
      <c r="QO117" s="18"/>
      <c r="QP117" s="18"/>
      <c r="QQ117" s="18"/>
      <c r="QR117" s="18"/>
      <c r="QS117" s="18"/>
      <c r="QT117" s="18"/>
      <c r="QU117" s="18"/>
      <c r="QV117" s="18"/>
      <c r="QW117" s="18"/>
      <c r="QX117" s="18"/>
      <c r="QY117" s="18"/>
      <c r="QZ117" s="18"/>
      <c r="RA117" s="18"/>
      <c r="RB117" s="18"/>
      <c r="RC117" s="18"/>
      <c r="RD117" s="18"/>
      <c r="RE117" s="18"/>
      <c r="RF117" s="18"/>
      <c r="RG117" s="18"/>
      <c r="RH117" s="18"/>
      <c r="RI117" s="18"/>
      <c r="RJ117" s="18"/>
      <c r="RK117" s="18"/>
      <c r="RL117" s="18"/>
      <c r="RM117" s="18"/>
      <c r="RN117" s="18"/>
      <c r="RO117" s="18"/>
      <c r="RP117" s="18"/>
      <c r="RQ117" s="18"/>
      <c r="RR117" s="18"/>
      <c r="RS117" s="18"/>
      <c r="RT117" s="18"/>
      <c r="RU117" s="18"/>
      <c r="RV117" s="18"/>
      <c r="RW117" s="18"/>
      <c r="RX117" s="18"/>
      <c r="RY117" s="18"/>
      <c r="RZ117" s="18"/>
      <c r="SA117" s="18"/>
      <c r="SB117" s="18"/>
      <c r="SC117" s="18"/>
      <c r="SD117" s="18"/>
      <c r="SE117" s="18"/>
      <c r="SF117" s="18"/>
      <c r="SG117" s="18"/>
      <c r="SH117" s="18"/>
      <c r="SI117" s="18"/>
      <c r="SJ117" s="18"/>
      <c r="SK117" s="18"/>
      <c r="SL117" s="18"/>
      <c r="SM117" s="18"/>
      <c r="SN117" s="18"/>
      <c r="SO117" s="18"/>
      <c r="SP117" s="18"/>
      <c r="SQ117" s="18"/>
      <c r="SR117" s="18"/>
      <c r="SS117" s="18"/>
      <c r="ST117" s="18"/>
      <c r="SU117" s="18"/>
      <c r="SV117" s="18"/>
      <c r="SW117" s="18"/>
      <c r="SX117" s="18"/>
      <c r="SY117" s="18"/>
      <c r="SZ117" s="18"/>
      <c r="TA117" s="18"/>
      <c r="TB117" s="18"/>
      <c r="TC117" s="18"/>
      <c r="TD117" s="18"/>
      <c r="TE117" s="18"/>
      <c r="TF117" s="18"/>
      <c r="TG117" s="18"/>
      <c r="TH117" s="18"/>
      <c r="TI117" s="18"/>
      <c r="TJ117" s="18"/>
      <c r="TK117" s="18"/>
      <c r="TL117" s="18"/>
      <c r="TM117" s="18"/>
      <c r="TN117" s="18"/>
      <c r="TO117" s="18"/>
      <c r="TP117" s="18"/>
      <c r="TQ117" s="18"/>
      <c r="TR117" s="18"/>
      <c r="TS117" s="18"/>
      <c r="TT117" s="18"/>
      <c r="TU117" s="18"/>
      <c r="TV117" s="18"/>
      <c r="TW117" s="18"/>
      <c r="TX117" s="18"/>
      <c r="TY117" s="18"/>
      <c r="TZ117" s="18"/>
      <c r="UA117" s="18"/>
      <c r="UB117" s="18"/>
      <c r="UC117" s="18"/>
      <c r="UD117" s="18"/>
      <c r="UE117" s="18"/>
      <c r="UF117" s="18"/>
      <c r="UG117" s="18"/>
      <c r="UH117" s="18"/>
      <c r="UI117" s="18"/>
      <c r="UJ117" s="18"/>
      <c r="UK117" s="18"/>
      <c r="UL117" s="18"/>
      <c r="UM117" s="18"/>
      <c r="UN117" s="18"/>
      <c r="UO117" s="18"/>
      <c r="UP117" s="18"/>
      <c r="UQ117" s="18"/>
      <c r="UR117" s="18"/>
      <c r="US117" s="18"/>
      <c r="UT117" s="18"/>
      <c r="UU117" s="18"/>
      <c r="UV117" s="18"/>
      <c r="UW117" s="18"/>
      <c r="UX117" s="18"/>
      <c r="UY117" s="18"/>
      <c r="UZ117" s="18"/>
      <c r="VA117" s="18"/>
      <c r="VB117" s="18"/>
      <c r="VC117" s="18"/>
      <c r="VD117" s="18"/>
      <c r="VE117" s="18"/>
      <c r="VF117" s="18"/>
      <c r="VG117" s="18"/>
      <c r="VH117" s="18"/>
      <c r="VI117" s="18"/>
      <c r="VJ117" s="18"/>
      <c r="VK117" s="18"/>
      <c r="VL117" s="18"/>
      <c r="VM117" s="18"/>
      <c r="VN117" s="18"/>
      <c r="VO117" s="18"/>
      <c r="VP117" s="18"/>
      <c r="VQ117" s="18"/>
      <c r="VR117" s="18"/>
      <c r="VS117" s="18"/>
      <c r="VT117" s="18"/>
      <c r="VU117" s="18"/>
      <c r="VV117" s="18"/>
      <c r="VW117" s="18"/>
      <c r="VX117" s="18"/>
      <c r="VY117" s="18"/>
      <c r="VZ117" s="18"/>
      <c r="WA117" s="18"/>
      <c r="WB117" s="18"/>
      <c r="WC117" s="18"/>
      <c r="WD117" s="18"/>
      <c r="WE117" s="18"/>
      <c r="WF117" s="18"/>
      <c r="WG117" s="18"/>
      <c r="WH117" s="18"/>
      <c r="WI117" s="18"/>
      <c r="WJ117" s="18"/>
      <c r="WK117" s="18"/>
      <c r="WL117" s="18"/>
      <c r="WM117" s="18"/>
      <c r="WN117" s="18"/>
      <c r="WO117" s="18"/>
      <c r="WP117" s="18"/>
      <c r="WQ117" s="18"/>
      <c r="WR117" s="18"/>
      <c r="WS117" s="18"/>
      <c r="WT117" s="18"/>
      <c r="WU117" s="18"/>
      <c r="WV117" s="18"/>
      <c r="WW117" s="18"/>
      <c r="WX117" s="18"/>
      <c r="WY117" s="18"/>
      <c r="WZ117" s="18"/>
      <c r="XA117" s="18"/>
      <c r="XB117" s="18"/>
      <c r="XC117" s="18"/>
      <c r="XD117" s="18"/>
      <c r="XE117" s="18"/>
      <c r="XF117" s="18"/>
      <c r="XG117" s="18"/>
      <c r="XH117" s="18"/>
      <c r="XI117" s="18"/>
      <c r="XJ117" s="18"/>
      <c r="XK117" s="18"/>
      <c r="XL117" s="18"/>
      <c r="XM117" s="18"/>
      <c r="XN117" s="18"/>
      <c r="XO117" s="18"/>
      <c r="XP117" s="18"/>
      <c r="XQ117" s="18"/>
      <c r="XR117" s="18"/>
      <c r="XS117" s="18"/>
      <c r="XT117" s="18"/>
      <c r="XU117" s="18"/>
      <c r="XV117" s="18"/>
      <c r="XW117" s="18"/>
      <c r="XX117" s="18"/>
      <c r="XY117" s="18"/>
      <c r="XZ117" s="18"/>
      <c r="YA117" s="18"/>
      <c r="YB117" s="18"/>
      <c r="YC117" s="18"/>
      <c r="YD117" s="18"/>
      <c r="YE117" s="18"/>
      <c r="YF117" s="18"/>
      <c r="YG117" s="18"/>
      <c r="YH117" s="18"/>
      <c r="YI117" s="18"/>
      <c r="YJ117" s="18"/>
      <c r="YK117" s="18"/>
      <c r="YL117" s="18"/>
      <c r="YM117" s="18"/>
      <c r="YN117" s="18"/>
      <c r="YO117" s="18"/>
      <c r="YP117" s="18"/>
      <c r="YQ117" s="18"/>
      <c r="YR117" s="18"/>
      <c r="YS117" s="18"/>
      <c r="YT117" s="18"/>
      <c r="YU117" s="18"/>
      <c r="YV117" s="18"/>
      <c r="YW117" s="18"/>
      <c r="YX117" s="18"/>
      <c r="YY117" s="18"/>
      <c r="YZ117" s="18"/>
      <c r="ZA117" s="18"/>
      <c r="ZB117" s="18"/>
      <c r="ZC117" s="18"/>
      <c r="ZD117" s="18"/>
      <c r="ZE117" s="18"/>
      <c r="ZF117" s="18"/>
      <c r="ZG117" s="18"/>
      <c r="ZH117" s="18"/>
      <c r="ZI117" s="18"/>
      <c r="ZJ117" s="18"/>
      <c r="ZK117" s="18"/>
      <c r="ZL117" s="18"/>
      <c r="ZM117" s="18"/>
      <c r="ZN117" s="18"/>
      <c r="ZO117" s="18"/>
      <c r="ZP117" s="18"/>
      <c r="ZQ117" s="18"/>
      <c r="ZR117" s="18"/>
      <c r="ZS117" s="18"/>
      <c r="ZT117" s="18"/>
      <c r="ZU117" s="18"/>
      <c r="ZV117" s="18"/>
      <c r="ZW117" s="18"/>
      <c r="ZX117" s="18"/>
      <c r="ZY117" s="18"/>
      <c r="ZZ117" s="18"/>
      <c r="AAA117" s="18"/>
      <c r="AAB117" s="18"/>
      <c r="AAC117" s="18"/>
      <c r="AAD117" s="18"/>
      <c r="AAE117" s="18"/>
      <c r="AAF117" s="18"/>
      <c r="AAG117" s="18"/>
      <c r="AAH117" s="18"/>
      <c r="AAI117" s="18"/>
      <c r="AAJ117" s="18"/>
      <c r="AAK117" s="18"/>
      <c r="AAL117" s="18"/>
      <c r="AAM117" s="18"/>
      <c r="AAN117" s="18"/>
      <c r="AAO117" s="18"/>
      <c r="AAP117" s="18"/>
      <c r="AAQ117" s="18"/>
      <c r="AAR117" s="18"/>
      <c r="AAS117" s="18"/>
      <c r="AAT117" s="18"/>
      <c r="AAU117" s="18"/>
      <c r="AAV117" s="18"/>
      <c r="AAW117" s="18"/>
      <c r="AAX117" s="18"/>
      <c r="AAY117" s="18"/>
      <c r="AAZ117" s="18"/>
      <c r="ABA117" s="18"/>
      <c r="ABB117" s="18"/>
      <c r="ABC117" s="18"/>
      <c r="ABD117" s="18"/>
      <c r="ABE117" s="18"/>
      <c r="ABF117" s="18"/>
      <c r="ABG117" s="18"/>
      <c r="ABH117" s="18"/>
      <c r="ABI117" s="18"/>
      <c r="ABJ117" s="18"/>
      <c r="ABK117" s="18"/>
      <c r="ABL117" s="18"/>
      <c r="ABM117" s="18"/>
      <c r="ABN117" s="18"/>
      <c r="ABO117" s="18"/>
      <c r="ABP117" s="18"/>
      <c r="ABQ117" s="18"/>
      <c r="ABR117" s="18"/>
      <c r="ABS117" s="18"/>
      <c r="ABT117" s="18"/>
      <c r="ABU117" s="18"/>
      <c r="ABV117" s="18"/>
      <c r="ABW117" s="18"/>
      <c r="ABX117" s="18"/>
      <c r="ABY117" s="18"/>
      <c r="ABZ117" s="18"/>
      <c r="ACA117" s="18"/>
      <c r="ACB117" s="18"/>
      <c r="ACC117" s="18"/>
      <c r="ACD117" s="18"/>
      <c r="ACE117" s="18"/>
      <c r="ACF117" s="18"/>
      <c r="ACG117" s="18"/>
      <c r="ACH117" s="18"/>
      <c r="ACI117" s="18"/>
      <c r="ACJ117" s="18"/>
      <c r="ACK117" s="18"/>
      <c r="ACL117" s="18"/>
      <c r="ACM117" s="18"/>
      <c r="ACN117" s="18"/>
      <c r="ACO117" s="18"/>
      <c r="ACP117" s="18"/>
      <c r="ACQ117" s="18"/>
      <c r="ACR117" s="18"/>
      <c r="ACS117" s="18"/>
      <c r="ACT117" s="18"/>
      <c r="ACU117" s="18"/>
      <c r="ACV117" s="18"/>
      <c r="ACW117" s="18"/>
      <c r="ACX117" s="18"/>
      <c r="ACY117" s="18"/>
      <c r="ACZ117" s="18"/>
      <c r="ADA117" s="18"/>
      <c r="ADB117" s="18"/>
      <c r="ADC117" s="18"/>
      <c r="ADD117" s="18"/>
      <c r="ADE117" s="18"/>
      <c r="ADF117" s="18"/>
      <c r="ADG117" s="18"/>
      <c r="ADH117" s="18"/>
      <c r="ADI117" s="18"/>
      <c r="ADJ117" s="18"/>
      <c r="ADK117" s="18"/>
      <c r="ADL117" s="18"/>
      <c r="ADM117" s="18"/>
      <c r="ADN117" s="18"/>
      <c r="ADO117" s="18"/>
      <c r="ADP117" s="18"/>
      <c r="ADQ117" s="18"/>
      <c r="ADR117" s="18"/>
      <c r="ADS117" s="18"/>
      <c r="ADT117" s="18"/>
      <c r="ADU117" s="18"/>
      <c r="ADV117" s="18"/>
      <c r="ADW117" s="18"/>
      <c r="ADX117" s="18"/>
      <c r="ADY117" s="18"/>
      <c r="ADZ117" s="18"/>
      <c r="AEA117" s="18"/>
      <c r="AEB117" s="18"/>
      <c r="AEC117" s="18"/>
      <c r="AED117" s="18"/>
      <c r="AEE117" s="18"/>
      <c r="AEF117" s="18"/>
      <c r="AEG117" s="18"/>
      <c r="AEH117" s="18"/>
      <c r="AEI117" s="18"/>
      <c r="AEJ117" s="18"/>
      <c r="AEK117" s="18"/>
      <c r="AEL117" s="18"/>
      <c r="AEM117" s="18"/>
      <c r="AEN117" s="18"/>
      <c r="AEO117" s="18"/>
      <c r="AEP117" s="18"/>
      <c r="AEQ117" s="18"/>
      <c r="AER117" s="18"/>
      <c r="AES117" s="18"/>
      <c r="AET117" s="18"/>
      <c r="AEU117" s="18"/>
      <c r="AEV117" s="18"/>
      <c r="AEW117" s="18"/>
      <c r="AEX117" s="18"/>
      <c r="AEY117" s="18"/>
      <c r="AEZ117" s="18"/>
      <c r="AFA117" s="18"/>
      <c r="AFB117" s="18"/>
      <c r="AFC117" s="18"/>
      <c r="AFD117" s="18"/>
      <c r="AFE117" s="18"/>
      <c r="AFF117" s="18"/>
      <c r="AFG117" s="18"/>
      <c r="AFH117" s="18"/>
      <c r="AFI117" s="18"/>
      <c r="AFJ117" s="18"/>
      <c r="AFK117" s="18"/>
      <c r="AFL117" s="18"/>
      <c r="AFM117" s="18"/>
      <c r="AFN117" s="18"/>
      <c r="AFO117" s="18"/>
      <c r="AFP117" s="18"/>
      <c r="AFQ117" s="18"/>
      <c r="AFR117" s="18"/>
      <c r="AFS117" s="18"/>
      <c r="AFT117" s="18"/>
      <c r="AFU117" s="18"/>
      <c r="AFV117" s="18"/>
      <c r="AFW117" s="18"/>
      <c r="AFX117" s="18"/>
      <c r="AFY117" s="18"/>
      <c r="AFZ117" s="18"/>
      <c r="AGA117" s="18"/>
      <c r="AGB117" s="18"/>
      <c r="AGC117" s="18"/>
      <c r="AGD117" s="18"/>
      <c r="AGE117" s="18"/>
      <c r="AGF117" s="18"/>
      <c r="AGG117" s="18"/>
      <c r="AGH117" s="18"/>
      <c r="AGI117" s="18"/>
      <c r="AGJ117" s="18"/>
      <c r="AGK117" s="18"/>
      <c r="AGL117" s="18"/>
      <c r="AGM117" s="18"/>
      <c r="AGN117" s="18"/>
      <c r="AGO117" s="18"/>
      <c r="AGP117" s="18"/>
      <c r="AGQ117" s="18"/>
      <c r="AGR117" s="18"/>
      <c r="AGS117" s="18"/>
      <c r="AGT117" s="18"/>
      <c r="AGU117" s="18"/>
      <c r="AGV117" s="18"/>
      <c r="AGW117" s="18"/>
      <c r="AGX117" s="18"/>
      <c r="AGY117" s="18"/>
      <c r="AGZ117" s="18"/>
      <c r="AHA117" s="18"/>
      <c r="AHB117" s="18"/>
      <c r="AHC117" s="18"/>
      <c r="AHD117" s="18"/>
      <c r="AHE117" s="18"/>
      <c r="AHF117" s="18"/>
      <c r="AHG117" s="18"/>
      <c r="AHH117" s="18"/>
      <c r="AHI117" s="18"/>
      <c r="AHJ117" s="18"/>
      <c r="AHK117" s="18"/>
      <c r="AHL117" s="18"/>
      <c r="AHM117" s="18"/>
      <c r="AHN117" s="18"/>
      <c r="AHO117" s="18"/>
      <c r="AHP117" s="18"/>
      <c r="AHQ117" s="18"/>
      <c r="AHR117" s="18"/>
      <c r="AHS117" s="18"/>
      <c r="AHT117" s="18"/>
      <c r="AHU117" s="18"/>
      <c r="AHV117" s="18"/>
      <c r="AHW117" s="18"/>
      <c r="AHX117" s="18"/>
      <c r="AHY117" s="18"/>
      <c r="AHZ117" s="18"/>
      <c r="AIA117" s="18"/>
      <c r="AIB117" s="18"/>
      <c r="AIC117" s="18"/>
      <c r="AID117" s="18"/>
      <c r="AIE117" s="18"/>
      <c r="AIF117" s="18"/>
      <c r="AIG117" s="18"/>
      <c r="AIH117" s="18"/>
      <c r="AII117" s="18"/>
      <c r="AIJ117" s="18"/>
      <c r="AIK117" s="18"/>
      <c r="AIL117" s="18"/>
      <c r="AIM117" s="18"/>
      <c r="AIN117" s="18"/>
      <c r="AIO117" s="18"/>
      <c r="AIP117" s="18"/>
      <c r="AIQ117" s="18"/>
      <c r="AIR117" s="18"/>
      <c r="AIS117" s="18"/>
      <c r="AIT117" s="18"/>
      <c r="AIU117" s="18"/>
      <c r="AIV117" s="18"/>
      <c r="AIW117" s="18"/>
      <c r="AIX117" s="18"/>
      <c r="AIY117" s="18"/>
      <c r="AIZ117" s="18"/>
      <c r="AJA117" s="18"/>
      <c r="AJB117" s="18"/>
      <c r="AJC117" s="18"/>
      <c r="AJD117" s="18"/>
      <c r="AJE117" s="18"/>
      <c r="AJF117" s="18"/>
      <c r="AJG117" s="18"/>
      <c r="AJH117" s="18"/>
      <c r="AJI117" s="18"/>
      <c r="AJJ117" s="18"/>
      <c r="AJK117" s="18"/>
      <c r="AJL117" s="18"/>
      <c r="AJM117" s="18"/>
      <c r="AJN117" s="18"/>
      <c r="AJO117" s="18"/>
      <c r="AJP117" s="18"/>
      <c r="AJQ117" s="18"/>
      <c r="AJR117" s="18"/>
      <c r="AJS117" s="18"/>
      <c r="AJT117" s="18"/>
      <c r="AJU117" s="18"/>
      <c r="AJV117" s="18"/>
      <c r="AJW117" s="18"/>
      <c r="AJX117" s="18"/>
      <c r="AJY117" s="18"/>
      <c r="AJZ117" s="18"/>
      <c r="AKA117" s="18"/>
      <c r="AKB117" s="18"/>
      <c r="AKC117" s="18"/>
      <c r="AKD117" s="18"/>
      <c r="AKE117" s="18"/>
      <c r="AKF117" s="18"/>
      <c r="AKG117" s="18"/>
      <c r="AKH117" s="18"/>
      <c r="AKI117" s="18"/>
      <c r="AKJ117" s="18"/>
      <c r="AKK117" s="18"/>
      <c r="AKL117" s="18"/>
      <c r="AKM117" s="18"/>
      <c r="AKN117" s="18"/>
      <c r="AKO117" s="18"/>
      <c r="AKP117" s="18"/>
      <c r="AKQ117" s="18"/>
      <c r="AKR117" s="18"/>
      <c r="AKS117" s="18"/>
      <c r="AKT117" s="18"/>
      <c r="AKU117" s="18"/>
      <c r="AKV117" s="18"/>
      <c r="AKW117" s="18"/>
      <c r="AKX117" s="18"/>
      <c r="AKY117" s="18"/>
      <c r="AKZ117" s="18"/>
      <c r="ALA117" s="18"/>
      <c r="ALB117" s="18"/>
      <c r="ALC117" s="18"/>
      <c r="ALD117" s="18"/>
      <c r="ALE117" s="18"/>
      <c r="ALF117" s="18"/>
      <c r="ALG117" s="18"/>
      <c r="ALH117" s="18"/>
      <c r="ALI117" s="18"/>
      <c r="ALJ117" s="18"/>
      <c r="ALK117" s="18"/>
      <c r="ALL117" s="18"/>
      <c r="ALM117" s="18"/>
      <c r="ALN117" s="18"/>
      <c r="ALO117" s="18"/>
      <c r="ALP117" s="18"/>
      <c r="ALQ117" s="18"/>
      <c r="ALR117" s="18"/>
      <c r="ALS117" s="18"/>
      <c r="ALT117" s="18"/>
      <c r="ALU117" s="18"/>
      <c r="ALV117" s="18"/>
      <c r="ALW117" s="18"/>
      <c r="ALX117" s="18"/>
      <c r="ALY117" s="18"/>
      <c r="ALZ117" s="23"/>
      <c r="AMA117" s="23"/>
      <c r="AMB117" s="23"/>
      <c r="AMC117" s="23"/>
      <c r="AMD117" s="23"/>
      <c r="AME117" s="23"/>
    </row>
    <row r="118" spans="1:1019" ht="15" x14ac:dyDescent="0.25">
      <c r="A118" s="15"/>
      <c r="B118" s="16"/>
      <c r="C118" s="16"/>
      <c r="D118" s="16"/>
      <c r="E118" s="16"/>
      <c r="F118" s="17"/>
      <c r="G118" s="17"/>
      <c r="H118" s="17"/>
      <c r="I118" s="15"/>
      <c r="J118" s="15"/>
      <c r="K118" s="15"/>
      <c r="L118" s="15"/>
      <c r="M118" s="15"/>
      <c r="N118" s="15"/>
      <c r="O118" s="15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  <c r="FW118" s="18"/>
      <c r="FX118" s="18"/>
      <c r="FY118" s="18"/>
      <c r="FZ118" s="18"/>
      <c r="GA118" s="18"/>
      <c r="GB118" s="18"/>
      <c r="GC118" s="18"/>
      <c r="GD118" s="18"/>
      <c r="GE118" s="18"/>
      <c r="GF118" s="18"/>
      <c r="GG118" s="18"/>
      <c r="GH118" s="18"/>
      <c r="GI118" s="18"/>
      <c r="GJ118" s="18"/>
      <c r="GK118" s="18"/>
      <c r="GL118" s="18"/>
      <c r="GM118" s="18"/>
      <c r="GN118" s="18"/>
      <c r="GO118" s="18"/>
      <c r="GP118" s="18"/>
      <c r="GQ118" s="18"/>
      <c r="GR118" s="18"/>
      <c r="GS118" s="18"/>
      <c r="GT118" s="18"/>
      <c r="GU118" s="18"/>
      <c r="GV118" s="18"/>
      <c r="GW118" s="18"/>
      <c r="GX118" s="18"/>
      <c r="GY118" s="18"/>
      <c r="GZ118" s="18"/>
      <c r="HA118" s="18"/>
      <c r="HB118" s="18"/>
      <c r="HC118" s="18"/>
      <c r="HD118" s="18"/>
      <c r="HE118" s="18"/>
      <c r="HF118" s="18"/>
      <c r="HG118" s="18"/>
      <c r="HH118" s="18"/>
      <c r="HI118" s="18"/>
      <c r="HJ118" s="18"/>
      <c r="HK118" s="18"/>
      <c r="HL118" s="18"/>
      <c r="HM118" s="18"/>
      <c r="HN118" s="18"/>
      <c r="HO118" s="18"/>
      <c r="HP118" s="18"/>
      <c r="HQ118" s="18"/>
      <c r="HR118" s="18"/>
      <c r="HS118" s="18"/>
      <c r="HT118" s="18"/>
      <c r="HU118" s="18"/>
      <c r="HV118" s="18"/>
      <c r="HW118" s="18"/>
      <c r="HX118" s="18"/>
      <c r="HY118" s="18"/>
      <c r="HZ118" s="18"/>
      <c r="IA118" s="18"/>
      <c r="IB118" s="18"/>
      <c r="IC118" s="18"/>
      <c r="ID118" s="18"/>
      <c r="IE118" s="18"/>
      <c r="IF118" s="18"/>
      <c r="IG118" s="18"/>
      <c r="IH118" s="18"/>
      <c r="II118" s="18"/>
      <c r="IJ118" s="18"/>
      <c r="IK118" s="18"/>
      <c r="IL118" s="18"/>
      <c r="IM118" s="18"/>
      <c r="IN118" s="18"/>
      <c r="IO118" s="18"/>
      <c r="IP118" s="18"/>
      <c r="IQ118" s="18"/>
      <c r="IR118" s="18"/>
      <c r="IS118" s="18"/>
      <c r="IT118" s="18"/>
      <c r="IU118" s="18"/>
      <c r="IV118" s="18"/>
      <c r="IW118" s="18"/>
      <c r="IX118" s="18"/>
      <c r="IY118" s="18"/>
      <c r="IZ118" s="18"/>
      <c r="JA118" s="18"/>
      <c r="JB118" s="18"/>
      <c r="JC118" s="18"/>
      <c r="JD118" s="18"/>
      <c r="JE118" s="18"/>
      <c r="JF118" s="18"/>
      <c r="JG118" s="18"/>
      <c r="JH118" s="18"/>
      <c r="JI118" s="18"/>
      <c r="JJ118" s="18"/>
      <c r="JK118" s="18"/>
      <c r="JL118" s="18"/>
      <c r="JM118" s="18"/>
      <c r="JN118" s="18"/>
      <c r="JO118" s="18"/>
      <c r="JP118" s="18"/>
      <c r="JQ118" s="18"/>
      <c r="JR118" s="18"/>
      <c r="JS118" s="18"/>
      <c r="JT118" s="18"/>
      <c r="JU118" s="18"/>
      <c r="JV118" s="18"/>
      <c r="JW118" s="18"/>
      <c r="JX118" s="18"/>
      <c r="JY118" s="18"/>
      <c r="JZ118" s="18"/>
      <c r="KA118" s="18"/>
      <c r="KB118" s="18"/>
      <c r="KC118" s="18"/>
      <c r="KD118" s="18"/>
      <c r="KE118" s="18"/>
      <c r="KF118" s="18"/>
      <c r="KG118" s="18"/>
      <c r="KH118" s="18"/>
      <c r="KI118" s="18"/>
      <c r="KJ118" s="18"/>
      <c r="KK118" s="18"/>
      <c r="KL118" s="18"/>
      <c r="KM118" s="18"/>
      <c r="KN118" s="18"/>
      <c r="KO118" s="18"/>
      <c r="KP118" s="18"/>
      <c r="KQ118" s="18"/>
      <c r="KR118" s="18"/>
      <c r="KS118" s="18"/>
      <c r="KT118" s="18"/>
      <c r="KU118" s="18"/>
      <c r="KV118" s="18"/>
      <c r="KW118" s="18"/>
      <c r="KX118" s="18"/>
      <c r="KY118" s="18"/>
      <c r="KZ118" s="18"/>
      <c r="LA118" s="18"/>
      <c r="LB118" s="18"/>
      <c r="LC118" s="18"/>
      <c r="LD118" s="18"/>
      <c r="LE118" s="18"/>
      <c r="LF118" s="18"/>
      <c r="LG118" s="18"/>
      <c r="LH118" s="18"/>
      <c r="LI118" s="18"/>
      <c r="LJ118" s="18"/>
      <c r="LK118" s="18"/>
      <c r="LL118" s="18"/>
      <c r="LM118" s="18"/>
      <c r="LN118" s="18"/>
      <c r="LO118" s="18"/>
      <c r="LP118" s="18"/>
      <c r="LQ118" s="18"/>
      <c r="LR118" s="18"/>
      <c r="LS118" s="18"/>
      <c r="LT118" s="18"/>
      <c r="LU118" s="18"/>
      <c r="LV118" s="18"/>
      <c r="LW118" s="18"/>
      <c r="LX118" s="18"/>
      <c r="LY118" s="18"/>
      <c r="LZ118" s="18"/>
      <c r="MA118" s="18"/>
      <c r="MB118" s="18"/>
      <c r="MC118" s="18"/>
      <c r="MD118" s="18"/>
      <c r="ME118" s="18"/>
      <c r="MF118" s="18"/>
      <c r="MG118" s="18"/>
      <c r="MH118" s="18"/>
      <c r="MI118" s="18"/>
      <c r="MJ118" s="18"/>
      <c r="MK118" s="18"/>
      <c r="ML118" s="18"/>
      <c r="MM118" s="18"/>
      <c r="MN118" s="18"/>
      <c r="MO118" s="18"/>
      <c r="MP118" s="18"/>
      <c r="MQ118" s="18"/>
      <c r="MR118" s="18"/>
      <c r="MS118" s="18"/>
      <c r="MT118" s="18"/>
      <c r="MU118" s="18"/>
      <c r="MV118" s="18"/>
      <c r="MW118" s="18"/>
      <c r="MX118" s="18"/>
      <c r="MY118" s="18"/>
      <c r="MZ118" s="18"/>
      <c r="NA118" s="18"/>
      <c r="NB118" s="18"/>
      <c r="NC118" s="18"/>
      <c r="ND118" s="18"/>
      <c r="NE118" s="18"/>
      <c r="NF118" s="18"/>
      <c r="NG118" s="18"/>
      <c r="NH118" s="18"/>
      <c r="NI118" s="18"/>
      <c r="NJ118" s="18"/>
      <c r="NK118" s="18"/>
      <c r="NL118" s="18"/>
      <c r="NM118" s="18"/>
      <c r="NN118" s="18"/>
      <c r="NO118" s="18"/>
      <c r="NP118" s="18"/>
      <c r="NQ118" s="18"/>
      <c r="NR118" s="18"/>
      <c r="NS118" s="18"/>
      <c r="NT118" s="18"/>
      <c r="NU118" s="18"/>
      <c r="NV118" s="18"/>
      <c r="NW118" s="18"/>
      <c r="NX118" s="18"/>
      <c r="NY118" s="18"/>
      <c r="NZ118" s="18"/>
      <c r="OA118" s="18"/>
      <c r="OB118" s="18"/>
      <c r="OC118" s="18"/>
      <c r="OD118" s="18"/>
      <c r="OE118" s="18"/>
      <c r="OF118" s="18"/>
      <c r="OG118" s="18"/>
      <c r="OH118" s="18"/>
      <c r="OI118" s="18"/>
      <c r="OJ118" s="18"/>
      <c r="OK118" s="18"/>
      <c r="OL118" s="18"/>
      <c r="OM118" s="18"/>
      <c r="ON118" s="18"/>
      <c r="OO118" s="18"/>
      <c r="OP118" s="18"/>
      <c r="OQ118" s="18"/>
      <c r="OR118" s="18"/>
      <c r="OS118" s="18"/>
      <c r="OT118" s="18"/>
      <c r="OU118" s="18"/>
      <c r="OV118" s="18"/>
      <c r="OW118" s="18"/>
      <c r="OX118" s="18"/>
      <c r="OY118" s="18"/>
      <c r="OZ118" s="18"/>
      <c r="PA118" s="18"/>
      <c r="PB118" s="18"/>
      <c r="PC118" s="18"/>
      <c r="PD118" s="18"/>
      <c r="PE118" s="18"/>
      <c r="PF118" s="18"/>
      <c r="PG118" s="18"/>
      <c r="PH118" s="18"/>
      <c r="PI118" s="18"/>
      <c r="PJ118" s="18"/>
      <c r="PK118" s="18"/>
      <c r="PL118" s="18"/>
      <c r="PM118" s="18"/>
      <c r="PN118" s="18"/>
      <c r="PO118" s="18"/>
      <c r="PP118" s="18"/>
      <c r="PQ118" s="18"/>
      <c r="PR118" s="18"/>
      <c r="PS118" s="18"/>
      <c r="PT118" s="18"/>
      <c r="PU118" s="18"/>
      <c r="PV118" s="18"/>
      <c r="PW118" s="18"/>
      <c r="PX118" s="18"/>
      <c r="PY118" s="18"/>
      <c r="PZ118" s="18"/>
      <c r="QA118" s="18"/>
      <c r="QB118" s="18"/>
      <c r="QC118" s="18"/>
      <c r="QD118" s="18"/>
      <c r="QE118" s="18"/>
      <c r="QF118" s="18"/>
      <c r="QG118" s="18"/>
      <c r="QH118" s="18"/>
      <c r="QI118" s="18"/>
      <c r="QJ118" s="18"/>
      <c r="QK118" s="18"/>
      <c r="QL118" s="18"/>
      <c r="QM118" s="18"/>
      <c r="QN118" s="18"/>
      <c r="QO118" s="18"/>
      <c r="QP118" s="18"/>
      <c r="QQ118" s="18"/>
      <c r="QR118" s="18"/>
      <c r="QS118" s="18"/>
      <c r="QT118" s="18"/>
      <c r="QU118" s="18"/>
      <c r="QV118" s="18"/>
      <c r="QW118" s="18"/>
      <c r="QX118" s="18"/>
      <c r="QY118" s="18"/>
      <c r="QZ118" s="18"/>
      <c r="RA118" s="18"/>
      <c r="RB118" s="18"/>
      <c r="RC118" s="18"/>
      <c r="RD118" s="18"/>
      <c r="RE118" s="18"/>
      <c r="RF118" s="18"/>
      <c r="RG118" s="18"/>
      <c r="RH118" s="18"/>
      <c r="RI118" s="18"/>
      <c r="RJ118" s="18"/>
      <c r="RK118" s="18"/>
      <c r="RL118" s="18"/>
      <c r="RM118" s="18"/>
      <c r="RN118" s="18"/>
      <c r="RO118" s="18"/>
      <c r="RP118" s="18"/>
      <c r="RQ118" s="18"/>
      <c r="RR118" s="18"/>
      <c r="RS118" s="18"/>
      <c r="RT118" s="18"/>
      <c r="RU118" s="18"/>
      <c r="RV118" s="18"/>
      <c r="RW118" s="18"/>
      <c r="RX118" s="18"/>
      <c r="RY118" s="18"/>
      <c r="RZ118" s="18"/>
      <c r="SA118" s="18"/>
      <c r="SB118" s="18"/>
      <c r="SC118" s="18"/>
      <c r="SD118" s="18"/>
      <c r="SE118" s="18"/>
      <c r="SF118" s="18"/>
      <c r="SG118" s="18"/>
      <c r="SH118" s="18"/>
      <c r="SI118" s="18"/>
      <c r="SJ118" s="18"/>
      <c r="SK118" s="18"/>
      <c r="SL118" s="18"/>
      <c r="SM118" s="18"/>
      <c r="SN118" s="18"/>
      <c r="SO118" s="18"/>
      <c r="SP118" s="18"/>
      <c r="SQ118" s="18"/>
      <c r="SR118" s="18"/>
      <c r="SS118" s="18"/>
      <c r="ST118" s="18"/>
      <c r="SU118" s="18"/>
      <c r="SV118" s="18"/>
      <c r="SW118" s="18"/>
      <c r="SX118" s="18"/>
      <c r="SY118" s="18"/>
      <c r="SZ118" s="18"/>
      <c r="TA118" s="18"/>
      <c r="TB118" s="18"/>
      <c r="TC118" s="18"/>
      <c r="TD118" s="18"/>
      <c r="TE118" s="18"/>
      <c r="TF118" s="18"/>
      <c r="TG118" s="18"/>
      <c r="TH118" s="18"/>
      <c r="TI118" s="18"/>
      <c r="TJ118" s="18"/>
      <c r="TK118" s="18"/>
      <c r="TL118" s="18"/>
      <c r="TM118" s="18"/>
      <c r="TN118" s="18"/>
      <c r="TO118" s="18"/>
      <c r="TP118" s="18"/>
      <c r="TQ118" s="18"/>
      <c r="TR118" s="18"/>
      <c r="TS118" s="18"/>
      <c r="TT118" s="18"/>
      <c r="TU118" s="18"/>
      <c r="TV118" s="18"/>
      <c r="TW118" s="18"/>
      <c r="TX118" s="18"/>
      <c r="TY118" s="18"/>
      <c r="TZ118" s="18"/>
      <c r="UA118" s="18"/>
      <c r="UB118" s="18"/>
      <c r="UC118" s="18"/>
      <c r="UD118" s="18"/>
      <c r="UE118" s="18"/>
      <c r="UF118" s="18"/>
      <c r="UG118" s="18"/>
      <c r="UH118" s="18"/>
      <c r="UI118" s="18"/>
      <c r="UJ118" s="18"/>
      <c r="UK118" s="18"/>
      <c r="UL118" s="18"/>
      <c r="UM118" s="18"/>
      <c r="UN118" s="18"/>
      <c r="UO118" s="18"/>
      <c r="UP118" s="18"/>
      <c r="UQ118" s="18"/>
      <c r="UR118" s="18"/>
      <c r="US118" s="18"/>
      <c r="UT118" s="18"/>
      <c r="UU118" s="18"/>
      <c r="UV118" s="18"/>
      <c r="UW118" s="18"/>
      <c r="UX118" s="18"/>
      <c r="UY118" s="18"/>
      <c r="UZ118" s="18"/>
      <c r="VA118" s="18"/>
      <c r="VB118" s="18"/>
      <c r="VC118" s="18"/>
      <c r="VD118" s="18"/>
      <c r="VE118" s="18"/>
      <c r="VF118" s="18"/>
      <c r="VG118" s="18"/>
      <c r="VH118" s="18"/>
      <c r="VI118" s="18"/>
      <c r="VJ118" s="18"/>
      <c r="VK118" s="18"/>
      <c r="VL118" s="18"/>
      <c r="VM118" s="18"/>
      <c r="VN118" s="18"/>
      <c r="VO118" s="18"/>
      <c r="VP118" s="18"/>
      <c r="VQ118" s="18"/>
      <c r="VR118" s="18"/>
      <c r="VS118" s="18"/>
      <c r="VT118" s="18"/>
      <c r="VU118" s="18"/>
      <c r="VV118" s="18"/>
      <c r="VW118" s="18"/>
      <c r="VX118" s="18"/>
      <c r="VY118" s="18"/>
      <c r="VZ118" s="18"/>
      <c r="WA118" s="18"/>
      <c r="WB118" s="18"/>
      <c r="WC118" s="18"/>
      <c r="WD118" s="18"/>
      <c r="WE118" s="18"/>
      <c r="WF118" s="18"/>
      <c r="WG118" s="18"/>
      <c r="WH118" s="18"/>
      <c r="WI118" s="18"/>
      <c r="WJ118" s="18"/>
      <c r="WK118" s="18"/>
      <c r="WL118" s="18"/>
      <c r="WM118" s="18"/>
      <c r="WN118" s="18"/>
      <c r="WO118" s="18"/>
      <c r="WP118" s="18"/>
      <c r="WQ118" s="18"/>
      <c r="WR118" s="18"/>
      <c r="WS118" s="18"/>
      <c r="WT118" s="18"/>
      <c r="WU118" s="18"/>
      <c r="WV118" s="18"/>
      <c r="WW118" s="18"/>
      <c r="WX118" s="18"/>
      <c r="WY118" s="18"/>
      <c r="WZ118" s="18"/>
      <c r="XA118" s="18"/>
      <c r="XB118" s="18"/>
      <c r="XC118" s="18"/>
      <c r="XD118" s="18"/>
      <c r="XE118" s="18"/>
      <c r="XF118" s="18"/>
      <c r="XG118" s="18"/>
      <c r="XH118" s="18"/>
      <c r="XI118" s="18"/>
      <c r="XJ118" s="18"/>
      <c r="XK118" s="18"/>
      <c r="XL118" s="18"/>
      <c r="XM118" s="18"/>
      <c r="XN118" s="18"/>
      <c r="XO118" s="18"/>
      <c r="XP118" s="18"/>
      <c r="XQ118" s="18"/>
      <c r="XR118" s="18"/>
      <c r="XS118" s="18"/>
      <c r="XT118" s="18"/>
      <c r="XU118" s="18"/>
      <c r="XV118" s="18"/>
      <c r="XW118" s="18"/>
      <c r="XX118" s="18"/>
      <c r="XY118" s="18"/>
      <c r="XZ118" s="18"/>
      <c r="YA118" s="18"/>
      <c r="YB118" s="18"/>
      <c r="YC118" s="18"/>
      <c r="YD118" s="18"/>
      <c r="YE118" s="18"/>
      <c r="YF118" s="18"/>
      <c r="YG118" s="18"/>
      <c r="YH118" s="18"/>
      <c r="YI118" s="18"/>
      <c r="YJ118" s="18"/>
      <c r="YK118" s="18"/>
      <c r="YL118" s="18"/>
      <c r="YM118" s="18"/>
      <c r="YN118" s="18"/>
      <c r="YO118" s="18"/>
      <c r="YP118" s="18"/>
      <c r="YQ118" s="18"/>
      <c r="YR118" s="18"/>
      <c r="YS118" s="18"/>
      <c r="YT118" s="18"/>
      <c r="YU118" s="18"/>
      <c r="YV118" s="18"/>
      <c r="YW118" s="18"/>
      <c r="YX118" s="18"/>
      <c r="YY118" s="18"/>
      <c r="YZ118" s="18"/>
      <c r="ZA118" s="18"/>
      <c r="ZB118" s="18"/>
      <c r="ZC118" s="18"/>
      <c r="ZD118" s="18"/>
      <c r="ZE118" s="18"/>
      <c r="ZF118" s="18"/>
      <c r="ZG118" s="18"/>
      <c r="ZH118" s="18"/>
      <c r="ZI118" s="18"/>
      <c r="ZJ118" s="18"/>
      <c r="ZK118" s="18"/>
      <c r="ZL118" s="18"/>
      <c r="ZM118" s="18"/>
      <c r="ZN118" s="18"/>
      <c r="ZO118" s="18"/>
      <c r="ZP118" s="18"/>
      <c r="ZQ118" s="18"/>
      <c r="ZR118" s="18"/>
      <c r="ZS118" s="18"/>
      <c r="ZT118" s="18"/>
      <c r="ZU118" s="18"/>
      <c r="ZV118" s="18"/>
      <c r="ZW118" s="18"/>
      <c r="ZX118" s="18"/>
      <c r="ZY118" s="18"/>
      <c r="ZZ118" s="18"/>
      <c r="AAA118" s="18"/>
      <c r="AAB118" s="18"/>
      <c r="AAC118" s="18"/>
      <c r="AAD118" s="18"/>
      <c r="AAE118" s="18"/>
      <c r="AAF118" s="18"/>
      <c r="AAG118" s="18"/>
      <c r="AAH118" s="18"/>
      <c r="AAI118" s="18"/>
      <c r="AAJ118" s="18"/>
      <c r="AAK118" s="18"/>
      <c r="AAL118" s="18"/>
      <c r="AAM118" s="18"/>
      <c r="AAN118" s="18"/>
      <c r="AAO118" s="18"/>
      <c r="AAP118" s="18"/>
      <c r="AAQ118" s="18"/>
      <c r="AAR118" s="18"/>
      <c r="AAS118" s="18"/>
      <c r="AAT118" s="18"/>
      <c r="AAU118" s="18"/>
      <c r="AAV118" s="18"/>
      <c r="AAW118" s="18"/>
      <c r="AAX118" s="18"/>
      <c r="AAY118" s="18"/>
      <c r="AAZ118" s="18"/>
      <c r="ABA118" s="18"/>
      <c r="ABB118" s="18"/>
      <c r="ABC118" s="18"/>
      <c r="ABD118" s="18"/>
      <c r="ABE118" s="18"/>
      <c r="ABF118" s="18"/>
      <c r="ABG118" s="18"/>
      <c r="ABH118" s="18"/>
      <c r="ABI118" s="18"/>
      <c r="ABJ118" s="18"/>
      <c r="ABK118" s="18"/>
      <c r="ABL118" s="18"/>
      <c r="ABM118" s="18"/>
      <c r="ABN118" s="18"/>
      <c r="ABO118" s="18"/>
      <c r="ABP118" s="18"/>
      <c r="ABQ118" s="18"/>
      <c r="ABR118" s="18"/>
      <c r="ABS118" s="18"/>
      <c r="ABT118" s="18"/>
      <c r="ABU118" s="18"/>
      <c r="ABV118" s="18"/>
      <c r="ABW118" s="18"/>
      <c r="ABX118" s="18"/>
      <c r="ABY118" s="18"/>
      <c r="ABZ118" s="18"/>
      <c r="ACA118" s="18"/>
      <c r="ACB118" s="18"/>
      <c r="ACC118" s="18"/>
      <c r="ACD118" s="18"/>
      <c r="ACE118" s="18"/>
      <c r="ACF118" s="18"/>
      <c r="ACG118" s="18"/>
      <c r="ACH118" s="18"/>
      <c r="ACI118" s="18"/>
      <c r="ACJ118" s="18"/>
      <c r="ACK118" s="18"/>
      <c r="ACL118" s="18"/>
      <c r="ACM118" s="18"/>
      <c r="ACN118" s="18"/>
      <c r="ACO118" s="18"/>
      <c r="ACP118" s="18"/>
      <c r="ACQ118" s="18"/>
      <c r="ACR118" s="18"/>
      <c r="ACS118" s="18"/>
      <c r="ACT118" s="18"/>
      <c r="ACU118" s="18"/>
      <c r="ACV118" s="18"/>
      <c r="ACW118" s="18"/>
      <c r="ACX118" s="18"/>
      <c r="ACY118" s="18"/>
      <c r="ACZ118" s="18"/>
      <c r="ADA118" s="18"/>
      <c r="ADB118" s="18"/>
      <c r="ADC118" s="18"/>
      <c r="ADD118" s="18"/>
      <c r="ADE118" s="18"/>
      <c r="ADF118" s="18"/>
      <c r="ADG118" s="18"/>
      <c r="ADH118" s="18"/>
      <c r="ADI118" s="18"/>
      <c r="ADJ118" s="18"/>
      <c r="ADK118" s="18"/>
      <c r="ADL118" s="18"/>
      <c r="ADM118" s="18"/>
      <c r="ADN118" s="18"/>
      <c r="ADO118" s="18"/>
      <c r="ADP118" s="18"/>
      <c r="ADQ118" s="18"/>
      <c r="ADR118" s="18"/>
      <c r="ADS118" s="18"/>
      <c r="ADT118" s="18"/>
      <c r="ADU118" s="18"/>
      <c r="ADV118" s="18"/>
      <c r="ADW118" s="18"/>
      <c r="ADX118" s="18"/>
      <c r="ADY118" s="18"/>
      <c r="ADZ118" s="18"/>
      <c r="AEA118" s="18"/>
      <c r="AEB118" s="18"/>
      <c r="AEC118" s="18"/>
      <c r="AED118" s="18"/>
      <c r="AEE118" s="18"/>
      <c r="AEF118" s="18"/>
      <c r="AEG118" s="18"/>
      <c r="AEH118" s="18"/>
      <c r="AEI118" s="18"/>
      <c r="AEJ118" s="18"/>
      <c r="AEK118" s="18"/>
      <c r="AEL118" s="18"/>
      <c r="AEM118" s="18"/>
      <c r="AEN118" s="18"/>
      <c r="AEO118" s="18"/>
      <c r="AEP118" s="18"/>
      <c r="AEQ118" s="18"/>
      <c r="AER118" s="18"/>
      <c r="AES118" s="18"/>
      <c r="AET118" s="18"/>
      <c r="AEU118" s="18"/>
      <c r="AEV118" s="18"/>
      <c r="AEW118" s="18"/>
      <c r="AEX118" s="18"/>
      <c r="AEY118" s="18"/>
      <c r="AEZ118" s="18"/>
      <c r="AFA118" s="18"/>
      <c r="AFB118" s="18"/>
      <c r="AFC118" s="18"/>
      <c r="AFD118" s="18"/>
      <c r="AFE118" s="18"/>
      <c r="AFF118" s="18"/>
      <c r="AFG118" s="18"/>
      <c r="AFH118" s="18"/>
      <c r="AFI118" s="18"/>
      <c r="AFJ118" s="18"/>
      <c r="AFK118" s="18"/>
      <c r="AFL118" s="18"/>
      <c r="AFM118" s="18"/>
      <c r="AFN118" s="18"/>
      <c r="AFO118" s="18"/>
      <c r="AFP118" s="18"/>
      <c r="AFQ118" s="18"/>
      <c r="AFR118" s="18"/>
      <c r="AFS118" s="18"/>
      <c r="AFT118" s="18"/>
      <c r="AFU118" s="18"/>
      <c r="AFV118" s="18"/>
      <c r="AFW118" s="18"/>
      <c r="AFX118" s="18"/>
      <c r="AFY118" s="18"/>
      <c r="AFZ118" s="18"/>
      <c r="AGA118" s="18"/>
      <c r="AGB118" s="18"/>
      <c r="AGC118" s="18"/>
      <c r="AGD118" s="18"/>
      <c r="AGE118" s="18"/>
      <c r="AGF118" s="18"/>
      <c r="AGG118" s="18"/>
      <c r="AGH118" s="18"/>
      <c r="AGI118" s="18"/>
      <c r="AGJ118" s="18"/>
      <c r="AGK118" s="18"/>
      <c r="AGL118" s="18"/>
      <c r="AGM118" s="18"/>
      <c r="AGN118" s="18"/>
      <c r="AGO118" s="18"/>
      <c r="AGP118" s="18"/>
      <c r="AGQ118" s="18"/>
      <c r="AGR118" s="18"/>
      <c r="AGS118" s="18"/>
      <c r="AGT118" s="18"/>
      <c r="AGU118" s="18"/>
      <c r="AGV118" s="18"/>
      <c r="AGW118" s="18"/>
      <c r="AGX118" s="18"/>
      <c r="AGY118" s="18"/>
      <c r="AGZ118" s="18"/>
      <c r="AHA118" s="18"/>
      <c r="AHB118" s="18"/>
      <c r="AHC118" s="18"/>
      <c r="AHD118" s="18"/>
      <c r="AHE118" s="18"/>
      <c r="AHF118" s="18"/>
      <c r="AHG118" s="18"/>
      <c r="AHH118" s="18"/>
      <c r="AHI118" s="18"/>
      <c r="AHJ118" s="18"/>
      <c r="AHK118" s="18"/>
      <c r="AHL118" s="18"/>
      <c r="AHM118" s="18"/>
      <c r="AHN118" s="18"/>
      <c r="AHO118" s="18"/>
      <c r="AHP118" s="18"/>
      <c r="AHQ118" s="18"/>
      <c r="AHR118" s="18"/>
      <c r="AHS118" s="18"/>
      <c r="AHT118" s="18"/>
      <c r="AHU118" s="18"/>
      <c r="AHV118" s="18"/>
      <c r="AHW118" s="18"/>
      <c r="AHX118" s="18"/>
      <c r="AHY118" s="18"/>
      <c r="AHZ118" s="18"/>
      <c r="AIA118" s="18"/>
      <c r="AIB118" s="18"/>
      <c r="AIC118" s="18"/>
      <c r="AID118" s="18"/>
      <c r="AIE118" s="18"/>
      <c r="AIF118" s="18"/>
      <c r="AIG118" s="18"/>
      <c r="AIH118" s="18"/>
      <c r="AII118" s="18"/>
      <c r="AIJ118" s="18"/>
      <c r="AIK118" s="18"/>
      <c r="AIL118" s="18"/>
      <c r="AIM118" s="18"/>
      <c r="AIN118" s="18"/>
      <c r="AIO118" s="18"/>
      <c r="AIP118" s="18"/>
      <c r="AIQ118" s="18"/>
      <c r="AIR118" s="18"/>
      <c r="AIS118" s="18"/>
      <c r="AIT118" s="18"/>
      <c r="AIU118" s="18"/>
      <c r="AIV118" s="18"/>
      <c r="AIW118" s="18"/>
      <c r="AIX118" s="18"/>
      <c r="AIY118" s="18"/>
      <c r="AIZ118" s="18"/>
      <c r="AJA118" s="18"/>
      <c r="AJB118" s="18"/>
      <c r="AJC118" s="18"/>
      <c r="AJD118" s="18"/>
      <c r="AJE118" s="18"/>
      <c r="AJF118" s="18"/>
      <c r="AJG118" s="18"/>
      <c r="AJH118" s="18"/>
      <c r="AJI118" s="18"/>
      <c r="AJJ118" s="18"/>
      <c r="AJK118" s="18"/>
      <c r="AJL118" s="18"/>
      <c r="AJM118" s="18"/>
      <c r="AJN118" s="18"/>
      <c r="AJO118" s="18"/>
      <c r="AJP118" s="18"/>
      <c r="AJQ118" s="18"/>
      <c r="AJR118" s="18"/>
      <c r="AJS118" s="18"/>
      <c r="AJT118" s="18"/>
      <c r="AJU118" s="18"/>
      <c r="AJV118" s="18"/>
      <c r="AJW118" s="18"/>
      <c r="AJX118" s="18"/>
      <c r="AJY118" s="18"/>
      <c r="AJZ118" s="18"/>
      <c r="AKA118" s="18"/>
      <c r="AKB118" s="18"/>
      <c r="AKC118" s="18"/>
      <c r="AKD118" s="18"/>
      <c r="AKE118" s="18"/>
      <c r="AKF118" s="18"/>
      <c r="AKG118" s="18"/>
      <c r="AKH118" s="18"/>
      <c r="AKI118" s="18"/>
      <c r="AKJ118" s="18"/>
      <c r="AKK118" s="18"/>
      <c r="AKL118" s="18"/>
      <c r="AKM118" s="18"/>
      <c r="AKN118" s="18"/>
      <c r="AKO118" s="18"/>
      <c r="AKP118" s="18"/>
      <c r="AKQ118" s="18"/>
      <c r="AKR118" s="18"/>
      <c r="AKS118" s="18"/>
      <c r="AKT118" s="18"/>
      <c r="AKU118" s="18"/>
      <c r="AKV118" s="18"/>
      <c r="AKW118" s="18"/>
      <c r="AKX118" s="18"/>
      <c r="AKY118" s="18"/>
      <c r="AKZ118" s="18"/>
      <c r="ALA118" s="18"/>
      <c r="ALB118" s="18"/>
      <c r="ALC118" s="18"/>
      <c r="ALD118" s="18"/>
      <c r="ALE118" s="18"/>
      <c r="ALF118" s="18"/>
      <c r="ALG118" s="18"/>
      <c r="ALH118" s="18"/>
      <c r="ALI118" s="18"/>
      <c r="ALJ118" s="18"/>
      <c r="ALK118" s="18"/>
      <c r="ALL118" s="18"/>
      <c r="ALM118" s="18"/>
      <c r="ALN118" s="18"/>
      <c r="ALO118" s="18"/>
      <c r="ALP118" s="18"/>
      <c r="ALQ118" s="18"/>
      <c r="ALR118" s="18"/>
      <c r="ALS118" s="18"/>
      <c r="ALT118" s="18"/>
      <c r="ALU118" s="18"/>
      <c r="ALV118" s="18"/>
      <c r="ALW118" s="18"/>
      <c r="ALX118" s="18"/>
      <c r="ALY118" s="18"/>
      <c r="ALZ118" s="23"/>
      <c r="AMA118" s="23"/>
      <c r="AMB118" s="23"/>
      <c r="AMC118" s="23"/>
      <c r="AMD118" s="23"/>
      <c r="AME118" s="23"/>
    </row>
    <row r="119" spans="1:1019" ht="15" x14ac:dyDescent="0.25">
      <c r="A119" s="15"/>
      <c r="B119" s="16"/>
      <c r="C119" s="16"/>
      <c r="D119" s="16"/>
      <c r="E119" s="16"/>
      <c r="F119" s="17"/>
      <c r="G119" s="17"/>
      <c r="H119" s="17"/>
      <c r="I119" s="15"/>
      <c r="J119" s="15"/>
      <c r="K119" s="15"/>
      <c r="L119" s="15"/>
      <c r="M119" s="15"/>
      <c r="N119" s="15"/>
      <c r="O119" s="15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  <c r="FW119" s="18"/>
      <c r="FX119" s="18"/>
      <c r="FY119" s="18"/>
      <c r="FZ119" s="18"/>
      <c r="GA119" s="18"/>
      <c r="GB119" s="18"/>
      <c r="GC119" s="18"/>
      <c r="GD119" s="18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8"/>
      <c r="GT119" s="18"/>
      <c r="GU119" s="18"/>
      <c r="GV119" s="18"/>
      <c r="GW119" s="18"/>
      <c r="GX119" s="18"/>
      <c r="GY119" s="18"/>
      <c r="GZ119" s="18"/>
      <c r="HA119" s="18"/>
      <c r="HB119" s="18"/>
      <c r="HC119" s="18"/>
      <c r="HD119" s="18"/>
      <c r="HE119" s="18"/>
      <c r="HF119" s="18"/>
      <c r="HG119" s="1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  <c r="HR119" s="18"/>
      <c r="HS119" s="18"/>
      <c r="HT119" s="18"/>
      <c r="HU119" s="18"/>
      <c r="HV119" s="18"/>
      <c r="HW119" s="18"/>
      <c r="HX119" s="18"/>
      <c r="HY119" s="18"/>
      <c r="HZ119" s="18"/>
      <c r="IA119" s="18"/>
      <c r="IB119" s="18"/>
      <c r="IC119" s="18"/>
      <c r="ID119" s="18"/>
      <c r="IE119" s="18"/>
      <c r="IF119" s="18"/>
      <c r="IG119" s="18"/>
      <c r="IH119" s="18"/>
      <c r="II119" s="18"/>
      <c r="IJ119" s="18"/>
      <c r="IK119" s="18"/>
      <c r="IL119" s="18"/>
      <c r="IM119" s="18"/>
      <c r="IN119" s="18"/>
      <c r="IO119" s="18"/>
      <c r="IP119" s="18"/>
      <c r="IQ119" s="18"/>
      <c r="IR119" s="18"/>
      <c r="IS119" s="18"/>
      <c r="IT119" s="18"/>
      <c r="IU119" s="18"/>
      <c r="IV119" s="18"/>
      <c r="IW119" s="18"/>
      <c r="IX119" s="18"/>
      <c r="IY119" s="18"/>
      <c r="IZ119" s="18"/>
      <c r="JA119" s="18"/>
      <c r="JB119" s="18"/>
      <c r="JC119" s="18"/>
      <c r="JD119" s="18"/>
      <c r="JE119" s="18"/>
      <c r="JF119" s="18"/>
      <c r="JG119" s="18"/>
      <c r="JH119" s="18"/>
      <c r="JI119" s="18"/>
      <c r="JJ119" s="18"/>
      <c r="JK119" s="18"/>
      <c r="JL119" s="18"/>
      <c r="JM119" s="18"/>
      <c r="JN119" s="18"/>
      <c r="JO119" s="18"/>
      <c r="JP119" s="18"/>
      <c r="JQ119" s="18"/>
      <c r="JR119" s="18"/>
      <c r="JS119" s="18"/>
      <c r="JT119" s="18"/>
      <c r="JU119" s="18"/>
      <c r="JV119" s="18"/>
      <c r="JW119" s="18"/>
      <c r="JX119" s="18"/>
      <c r="JY119" s="18"/>
      <c r="JZ119" s="18"/>
      <c r="KA119" s="18"/>
      <c r="KB119" s="18"/>
      <c r="KC119" s="18"/>
      <c r="KD119" s="18"/>
      <c r="KE119" s="18"/>
      <c r="KF119" s="18"/>
      <c r="KG119" s="18"/>
      <c r="KH119" s="18"/>
      <c r="KI119" s="18"/>
      <c r="KJ119" s="18"/>
      <c r="KK119" s="18"/>
      <c r="KL119" s="18"/>
      <c r="KM119" s="18"/>
      <c r="KN119" s="18"/>
      <c r="KO119" s="18"/>
      <c r="KP119" s="18"/>
      <c r="KQ119" s="18"/>
      <c r="KR119" s="18"/>
      <c r="KS119" s="18"/>
      <c r="KT119" s="18"/>
      <c r="KU119" s="18"/>
      <c r="KV119" s="18"/>
      <c r="KW119" s="18"/>
      <c r="KX119" s="18"/>
      <c r="KY119" s="18"/>
      <c r="KZ119" s="18"/>
      <c r="LA119" s="18"/>
      <c r="LB119" s="18"/>
      <c r="LC119" s="18"/>
      <c r="LD119" s="18"/>
      <c r="LE119" s="18"/>
      <c r="LF119" s="18"/>
      <c r="LG119" s="18"/>
      <c r="LH119" s="18"/>
      <c r="LI119" s="18"/>
      <c r="LJ119" s="18"/>
      <c r="LK119" s="18"/>
      <c r="LL119" s="18"/>
      <c r="LM119" s="18"/>
      <c r="LN119" s="18"/>
      <c r="LO119" s="18"/>
      <c r="LP119" s="18"/>
      <c r="LQ119" s="18"/>
      <c r="LR119" s="18"/>
      <c r="LS119" s="18"/>
      <c r="LT119" s="18"/>
      <c r="LU119" s="18"/>
      <c r="LV119" s="18"/>
      <c r="LW119" s="18"/>
      <c r="LX119" s="18"/>
      <c r="LY119" s="18"/>
      <c r="LZ119" s="18"/>
      <c r="MA119" s="18"/>
      <c r="MB119" s="18"/>
      <c r="MC119" s="18"/>
      <c r="MD119" s="18"/>
      <c r="ME119" s="18"/>
      <c r="MF119" s="18"/>
      <c r="MG119" s="18"/>
      <c r="MH119" s="18"/>
      <c r="MI119" s="18"/>
      <c r="MJ119" s="18"/>
      <c r="MK119" s="18"/>
      <c r="ML119" s="18"/>
      <c r="MM119" s="18"/>
      <c r="MN119" s="18"/>
      <c r="MO119" s="18"/>
      <c r="MP119" s="18"/>
      <c r="MQ119" s="18"/>
      <c r="MR119" s="18"/>
      <c r="MS119" s="18"/>
      <c r="MT119" s="18"/>
      <c r="MU119" s="18"/>
      <c r="MV119" s="18"/>
      <c r="MW119" s="18"/>
      <c r="MX119" s="18"/>
      <c r="MY119" s="18"/>
      <c r="MZ119" s="18"/>
      <c r="NA119" s="18"/>
      <c r="NB119" s="18"/>
      <c r="NC119" s="18"/>
      <c r="ND119" s="18"/>
      <c r="NE119" s="18"/>
      <c r="NF119" s="18"/>
      <c r="NG119" s="18"/>
      <c r="NH119" s="18"/>
      <c r="NI119" s="18"/>
      <c r="NJ119" s="18"/>
      <c r="NK119" s="18"/>
      <c r="NL119" s="18"/>
      <c r="NM119" s="18"/>
      <c r="NN119" s="18"/>
      <c r="NO119" s="18"/>
      <c r="NP119" s="18"/>
      <c r="NQ119" s="18"/>
      <c r="NR119" s="18"/>
      <c r="NS119" s="18"/>
      <c r="NT119" s="18"/>
      <c r="NU119" s="18"/>
      <c r="NV119" s="18"/>
      <c r="NW119" s="18"/>
      <c r="NX119" s="18"/>
      <c r="NY119" s="18"/>
      <c r="NZ119" s="18"/>
      <c r="OA119" s="18"/>
      <c r="OB119" s="18"/>
      <c r="OC119" s="18"/>
      <c r="OD119" s="18"/>
      <c r="OE119" s="18"/>
      <c r="OF119" s="18"/>
      <c r="OG119" s="18"/>
      <c r="OH119" s="18"/>
      <c r="OI119" s="18"/>
      <c r="OJ119" s="18"/>
      <c r="OK119" s="18"/>
      <c r="OL119" s="18"/>
      <c r="OM119" s="18"/>
      <c r="ON119" s="18"/>
      <c r="OO119" s="18"/>
      <c r="OP119" s="18"/>
      <c r="OQ119" s="18"/>
      <c r="OR119" s="18"/>
      <c r="OS119" s="18"/>
      <c r="OT119" s="18"/>
      <c r="OU119" s="18"/>
      <c r="OV119" s="18"/>
      <c r="OW119" s="18"/>
      <c r="OX119" s="18"/>
      <c r="OY119" s="18"/>
      <c r="OZ119" s="18"/>
      <c r="PA119" s="18"/>
      <c r="PB119" s="18"/>
      <c r="PC119" s="18"/>
      <c r="PD119" s="18"/>
      <c r="PE119" s="18"/>
      <c r="PF119" s="18"/>
      <c r="PG119" s="18"/>
      <c r="PH119" s="18"/>
      <c r="PI119" s="18"/>
      <c r="PJ119" s="18"/>
      <c r="PK119" s="18"/>
      <c r="PL119" s="18"/>
      <c r="PM119" s="18"/>
      <c r="PN119" s="18"/>
      <c r="PO119" s="18"/>
      <c r="PP119" s="18"/>
      <c r="PQ119" s="18"/>
      <c r="PR119" s="18"/>
      <c r="PS119" s="18"/>
      <c r="PT119" s="18"/>
      <c r="PU119" s="18"/>
      <c r="PV119" s="18"/>
      <c r="PW119" s="18"/>
      <c r="PX119" s="18"/>
      <c r="PY119" s="18"/>
      <c r="PZ119" s="18"/>
      <c r="QA119" s="18"/>
      <c r="QB119" s="18"/>
      <c r="QC119" s="18"/>
      <c r="QD119" s="18"/>
      <c r="QE119" s="18"/>
      <c r="QF119" s="18"/>
      <c r="QG119" s="18"/>
      <c r="QH119" s="18"/>
      <c r="QI119" s="18"/>
      <c r="QJ119" s="18"/>
      <c r="QK119" s="18"/>
      <c r="QL119" s="18"/>
      <c r="QM119" s="18"/>
      <c r="QN119" s="18"/>
      <c r="QO119" s="18"/>
      <c r="QP119" s="18"/>
      <c r="QQ119" s="18"/>
      <c r="QR119" s="18"/>
      <c r="QS119" s="18"/>
      <c r="QT119" s="18"/>
      <c r="QU119" s="18"/>
      <c r="QV119" s="18"/>
      <c r="QW119" s="18"/>
      <c r="QX119" s="18"/>
      <c r="QY119" s="18"/>
      <c r="QZ119" s="18"/>
      <c r="RA119" s="18"/>
      <c r="RB119" s="18"/>
      <c r="RC119" s="18"/>
      <c r="RD119" s="18"/>
      <c r="RE119" s="18"/>
      <c r="RF119" s="18"/>
      <c r="RG119" s="18"/>
      <c r="RH119" s="18"/>
      <c r="RI119" s="18"/>
      <c r="RJ119" s="18"/>
      <c r="RK119" s="18"/>
      <c r="RL119" s="18"/>
      <c r="RM119" s="18"/>
      <c r="RN119" s="18"/>
      <c r="RO119" s="18"/>
      <c r="RP119" s="18"/>
      <c r="RQ119" s="18"/>
      <c r="RR119" s="18"/>
      <c r="RS119" s="18"/>
      <c r="RT119" s="18"/>
      <c r="RU119" s="18"/>
      <c r="RV119" s="18"/>
      <c r="RW119" s="18"/>
      <c r="RX119" s="18"/>
      <c r="RY119" s="18"/>
      <c r="RZ119" s="18"/>
      <c r="SA119" s="18"/>
      <c r="SB119" s="18"/>
      <c r="SC119" s="18"/>
      <c r="SD119" s="18"/>
      <c r="SE119" s="18"/>
      <c r="SF119" s="18"/>
      <c r="SG119" s="18"/>
      <c r="SH119" s="18"/>
      <c r="SI119" s="18"/>
      <c r="SJ119" s="18"/>
      <c r="SK119" s="18"/>
      <c r="SL119" s="18"/>
      <c r="SM119" s="18"/>
      <c r="SN119" s="18"/>
      <c r="SO119" s="18"/>
      <c r="SP119" s="18"/>
      <c r="SQ119" s="18"/>
      <c r="SR119" s="18"/>
      <c r="SS119" s="18"/>
      <c r="ST119" s="18"/>
      <c r="SU119" s="18"/>
      <c r="SV119" s="18"/>
      <c r="SW119" s="18"/>
      <c r="SX119" s="18"/>
      <c r="SY119" s="18"/>
      <c r="SZ119" s="18"/>
      <c r="TA119" s="18"/>
      <c r="TB119" s="18"/>
      <c r="TC119" s="18"/>
      <c r="TD119" s="18"/>
      <c r="TE119" s="18"/>
      <c r="TF119" s="18"/>
      <c r="TG119" s="18"/>
      <c r="TH119" s="18"/>
      <c r="TI119" s="18"/>
      <c r="TJ119" s="18"/>
      <c r="TK119" s="18"/>
      <c r="TL119" s="18"/>
      <c r="TM119" s="18"/>
      <c r="TN119" s="18"/>
      <c r="TO119" s="18"/>
      <c r="TP119" s="18"/>
      <c r="TQ119" s="18"/>
      <c r="TR119" s="18"/>
      <c r="TS119" s="18"/>
      <c r="TT119" s="18"/>
      <c r="TU119" s="18"/>
      <c r="TV119" s="18"/>
      <c r="TW119" s="18"/>
      <c r="TX119" s="18"/>
      <c r="TY119" s="18"/>
      <c r="TZ119" s="18"/>
      <c r="UA119" s="18"/>
      <c r="UB119" s="18"/>
      <c r="UC119" s="18"/>
      <c r="UD119" s="18"/>
      <c r="UE119" s="18"/>
      <c r="UF119" s="18"/>
      <c r="UG119" s="18"/>
      <c r="UH119" s="18"/>
      <c r="UI119" s="18"/>
      <c r="UJ119" s="18"/>
      <c r="UK119" s="18"/>
      <c r="UL119" s="18"/>
      <c r="UM119" s="18"/>
      <c r="UN119" s="18"/>
      <c r="UO119" s="18"/>
      <c r="UP119" s="18"/>
      <c r="UQ119" s="18"/>
      <c r="UR119" s="18"/>
      <c r="US119" s="18"/>
      <c r="UT119" s="18"/>
      <c r="UU119" s="18"/>
      <c r="UV119" s="18"/>
      <c r="UW119" s="18"/>
      <c r="UX119" s="18"/>
      <c r="UY119" s="18"/>
      <c r="UZ119" s="18"/>
      <c r="VA119" s="18"/>
      <c r="VB119" s="18"/>
      <c r="VC119" s="18"/>
      <c r="VD119" s="18"/>
      <c r="VE119" s="18"/>
      <c r="VF119" s="18"/>
      <c r="VG119" s="18"/>
      <c r="VH119" s="18"/>
      <c r="VI119" s="18"/>
      <c r="VJ119" s="18"/>
      <c r="VK119" s="18"/>
      <c r="VL119" s="18"/>
      <c r="VM119" s="18"/>
      <c r="VN119" s="18"/>
      <c r="VO119" s="18"/>
      <c r="VP119" s="18"/>
      <c r="VQ119" s="18"/>
      <c r="VR119" s="18"/>
      <c r="VS119" s="18"/>
      <c r="VT119" s="18"/>
      <c r="VU119" s="18"/>
      <c r="VV119" s="18"/>
      <c r="VW119" s="18"/>
      <c r="VX119" s="18"/>
      <c r="VY119" s="18"/>
      <c r="VZ119" s="18"/>
      <c r="WA119" s="18"/>
      <c r="WB119" s="18"/>
      <c r="WC119" s="18"/>
      <c r="WD119" s="18"/>
      <c r="WE119" s="18"/>
      <c r="WF119" s="18"/>
      <c r="WG119" s="18"/>
      <c r="WH119" s="18"/>
      <c r="WI119" s="18"/>
      <c r="WJ119" s="18"/>
      <c r="WK119" s="18"/>
      <c r="WL119" s="18"/>
      <c r="WM119" s="18"/>
      <c r="WN119" s="18"/>
      <c r="WO119" s="18"/>
      <c r="WP119" s="18"/>
      <c r="WQ119" s="18"/>
      <c r="WR119" s="18"/>
      <c r="WS119" s="18"/>
      <c r="WT119" s="18"/>
      <c r="WU119" s="18"/>
      <c r="WV119" s="18"/>
      <c r="WW119" s="18"/>
      <c r="WX119" s="18"/>
      <c r="WY119" s="18"/>
      <c r="WZ119" s="18"/>
      <c r="XA119" s="18"/>
      <c r="XB119" s="18"/>
      <c r="XC119" s="18"/>
      <c r="XD119" s="18"/>
      <c r="XE119" s="18"/>
      <c r="XF119" s="18"/>
      <c r="XG119" s="18"/>
      <c r="XH119" s="18"/>
      <c r="XI119" s="18"/>
      <c r="XJ119" s="18"/>
      <c r="XK119" s="18"/>
      <c r="XL119" s="18"/>
      <c r="XM119" s="18"/>
      <c r="XN119" s="18"/>
      <c r="XO119" s="18"/>
      <c r="XP119" s="18"/>
      <c r="XQ119" s="18"/>
      <c r="XR119" s="18"/>
      <c r="XS119" s="18"/>
      <c r="XT119" s="18"/>
      <c r="XU119" s="18"/>
      <c r="XV119" s="18"/>
      <c r="XW119" s="18"/>
      <c r="XX119" s="18"/>
      <c r="XY119" s="18"/>
      <c r="XZ119" s="18"/>
      <c r="YA119" s="18"/>
      <c r="YB119" s="18"/>
      <c r="YC119" s="18"/>
      <c r="YD119" s="18"/>
      <c r="YE119" s="18"/>
      <c r="YF119" s="18"/>
      <c r="YG119" s="18"/>
      <c r="YH119" s="18"/>
      <c r="YI119" s="18"/>
      <c r="YJ119" s="18"/>
      <c r="YK119" s="18"/>
      <c r="YL119" s="18"/>
      <c r="YM119" s="18"/>
      <c r="YN119" s="18"/>
      <c r="YO119" s="18"/>
      <c r="YP119" s="18"/>
      <c r="YQ119" s="18"/>
      <c r="YR119" s="18"/>
      <c r="YS119" s="18"/>
      <c r="YT119" s="18"/>
      <c r="YU119" s="18"/>
      <c r="YV119" s="18"/>
      <c r="YW119" s="18"/>
      <c r="YX119" s="18"/>
      <c r="YY119" s="18"/>
      <c r="YZ119" s="18"/>
      <c r="ZA119" s="18"/>
      <c r="ZB119" s="18"/>
      <c r="ZC119" s="18"/>
      <c r="ZD119" s="18"/>
      <c r="ZE119" s="18"/>
      <c r="ZF119" s="18"/>
      <c r="ZG119" s="18"/>
      <c r="ZH119" s="18"/>
      <c r="ZI119" s="18"/>
      <c r="ZJ119" s="18"/>
      <c r="ZK119" s="18"/>
      <c r="ZL119" s="18"/>
      <c r="ZM119" s="18"/>
      <c r="ZN119" s="18"/>
      <c r="ZO119" s="18"/>
      <c r="ZP119" s="18"/>
      <c r="ZQ119" s="18"/>
      <c r="ZR119" s="18"/>
      <c r="ZS119" s="18"/>
      <c r="ZT119" s="18"/>
      <c r="ZU119" s="18"/>
      <c r="ZV119" s="18"/>
      <c r="ZW119" s="18"/>
      <c r="ZX119" s="18"/>
      <c r="ZY119" s="18"/>
      <c r="ZZ119" s="18"/>
      <c r="AAA119" s="18"/>
      <c r="AAB119" s="18"/>
      <c r="AAC119" s="18"/>
      <c r="AAD119" s="18"/>
      <c r="AAE119" s="18"/>
      <c r="AAF119" s="18"/>
      <c r="AAG119" s="18"/>
      <c r="AAH119" s="18"/>
      <c r="AAI119" s="18"/>
      <c r="AAJ119" s="18"/>
      <c r="AAK119" s="18"/>
      <c r="AAL119" s="18"/>
      <c r="AAM119" s="18"/>
      <c r="AAN119" s="18"/>
      <c r="AAO119" s="18"/>
      <c r="AAP119" s="18"/>
      <c r="AAQ119" s="18"/>
      <c r="AAR119" s="18"/>
      <c r="AAS119" s="18"/>
      <c r="AAT119" s="18"/>
      <c r="AAU119" s="18"/>
      <c r="AAV119" s="18"/>
      <c r="AAW119" s="18"/>
      <c r="AAX119" s="18"/>
      <c r="AAY119" s="18"/>
      <c r="AAZ119" s="18"/>
      <c r="ABA119" s="18"/>
      <c r="ABB119" s="18"/>
      <c r="ABC119" s="18"/>
      <c r="ABD119" s="18"/>
      <c r="ABE119" s="18"/>
      <c r="ABF119" s="18"/>
      <c r="ABG119" s="18"/>
      <c r="ABH119" s="18"/>
      <c r="ABI119" s="18"/>
      <c r="ABJ119" s="18"/>
      <c r="ABK119" s="18"/>
      <c r="ABL119" s="18"/>
      <c r="ABM119" s="18"/>
      <c r="ABN119" s="18"/>
      <c r="ABO119" s="18"/>
      <c r="ABP119" s="18"/>
      <c r="ABQ119" s="18"/>
      <c r="ABR119" s="18"/>
      <c r="ABS119" s="18"/>
      <c r="ABT119" s="18"/>
      <c r="ABU119" s="18"/>
      <c r="ABV119" s="18"/>
      <c r="ABW119" s="18"/>
      <c r="ABX119" s="18"/>
      <c r="ABY119" s="18"/>
      <c r="ABZ119" s="18"/>
      <c r="ACA119" s="18"/>
      <c r="ACB119" s="18"/>
      <c r="ACC119" s="18"/>
      <c r="ACD119" s="18"/>
      <c r="ACE119" s="18"/>
      <c r="ACF119" s="18"/>
      <c r="ACG119" s="18"/>
      <c r="ACH119" s="18"/>
      <c r="ACI119" s="18"/>
      <c r="ACJ119" s="18"/>
      <c r="ACK119" s="18"/>
      <c r="ACL119" s="18"/>
      <c r="ACM119" s="18"/>
      <c r="ACN119" s="18"/>
      <c r="ACO119" s="18"/>
      <c r="ACP119" s="18"/>
      <c r="ACQ119" s="18"/>
      <c r="ACR119" s="18"/>
      <c r="ACS119" s="18"/>
      <c r="ACT119" s="18"/>
      <c r="ACU119" s="18"/>
      <c r="ACV119" s="18"/>
      <c r="ACW119" s="18"/>
      <c r="ACX119" s="18"/>
      <c r="ACY119" s="18"/>
      <c r="ACZ119" s="18"/>
      <c r="ADA119" s="18"/>
      <c r="ADB119" s="18"/>
      <c r="ADC119" s="18"/>
      <c r="ADD119" s="18"/>
      <c r="ADE119" s="18"/>
      <c r="ADF119" s="18"/>
      <c r="ADG119" s="18"/>
      <c r="ADH119" s="18"/>
      <c r="ADI119" s="18"/>
      <c r="ADJ119" s="18"/>
      <c r="ADK119" s="18"/>
      <c r="ADL119" s="18"/>
      <c r="ADM119" s="18"/>
      <c r="ADN119" s="18"/>
      <c r="ADO119" s="18"/>
      <c r="ADP119" s="18"/>
      <c r="ADQ119" s="18"/>
      <c r="ADR119" s="18"/>
      <c r="ADS119" s="18"/>
      <c r="ADT119" s="18"/>
      <c r="ADU119" s="18"/>
      <c r="ADV119" s="18"/>
      <c r="ADW119" s="18"/>
      <c r="ADX119" s="18"/>
      <c r="ADY119" s="18"/>
      <c r="ADZ119" s="18"/>
      <c r="AEA119" s="18"/>
      <c r="AEB119" s="18"/>
      <c r="AEC119" s="18"/>
      <c r="AED119" s="18"/>
      <c r="AEE119" s="18"/>
      <c r="AEF119" s="18"/>
      <c r="AEG119" s="18"/>
      <c r="AEH119" s="18"/>
      <c r="AEI119" s="18"/>
      <c r="AEJ119" s="18"/>
      <c r="AEK119" s="18"/>
      <c r="AEL119" s="18"/>
      <c r="AEM119" s="18"/>
      <c r="AEN119" s="18"/>
      <c r="AEO119" s="18"/>
      <c r="AEP119" s="18"/>
      <c r="AEQ119" s="18"/>
      <c r="AER119" s="18"/>
      <c r="AES119" s="18"/>
      <c r="AET119" s="18"/>
      <c r="AEU119" s="18"/>
      <c r="AEV119" s="18"/>
      <c r="AEW119" s="18"/>
      <c r="AEX119" s="18"/>
      <c r="AEY119" s="18"/>
      <c r="AEZ119" s="18"/>
      <c r="AFA119" s="18"/>
      <c r="AFB119" s="18"/>
      <c r="AFC119" s="18"/>
      <c r="AFD119" s="18"/>
      <c r="AFE119" s="18"/>
      <c r="AFF119" s="18"/>
      <c r="AFG119" s="18"/>
      <c r="AFH119" s="18"/>
      <c r="AFI119" s="18"/>
      <c r="AFJ119" s="18"/>
      <c r="AFK119" s="18"/>
      <c r="AFL119" s="18"/>
      <c r="AFM119" s="18"/>
      <c r="AFN119" s="18"/>
      <c r="AFO119" s="18"/>
      <c r="AFP119" s="18"/>
      <c r="AFQ119" s="18"/>
      <c r="AFR119" s="18"/>
      <c r="AFS119" s="18"/>
      <c r="AFT119" s="18"/>
      <c r="AFU119" s="18"/>
      <c r="AFV119" s="18"/>
      <c r="AFW119" s="18"/>
      <c r="AFX119" s="18"/>
      <c r="AFY119" s="18"/>
      <c r="AFZ119" s="18"/>
      <c r="AGA119" s="18"/>
      <c r="AGB119" s="18"/>
      <c r="AGC119" s="18"/>
      <c r="AGD119" s="18"/>
      <c r="AGE119" s="18"/>
      <c r="AGF119" s="18"/>
      <c r="AGG119" s="18"/>
      <c r="AGH119" s="18"/>
      <c r="AGI119" s="18"/>
      <c r="AGJ119" s="18"/>
      <c r="AGK119" s="18"/>
      <c r="AGL119" s="18"/>
      <c r="AGM119" s="18"/>
      <c r="AGN119" s="18"/>
      <c r="AGO119" s="18"/>
      <c r="AGP119" s="18"/>
      <c r="AGQ119" s="18"/>
      <c r="AGR119" s="18"/>
      <c r="AGS119" s="18"/>
      <c r="AGT119" s="18"/>
      <c r="AGU119" s="18"/>
      <c r="AGV119" s="18"/>
      <c r="AGW119" s="18"/>
      <c r="AGX119" s="18"/>
      <c r="AGY119" s="18"/>
      <c r="AGZ119" s="18"/>
      <c r="AHA119" s="18"/>
      <c r="AHB119" s="18"/>
      <c r="AHC119" s="18"/>
      <c r="AHD119" s="18"/>
      <c r="AHE119" s="18"/>
      <c r="AHF119" s="18"/>
      <c r="AHG119" s="18"/>
      <c r="AHH119" s="18"/>
      <c r="AHI119" s="18"/>
      <c r="AHJ119" s="18"/>
      <c r="AHK119" s="18"/>
      <c r="AHL119" s="18"/>
      <c r="AHM119" s="18"/>
      <c r="AHN119" s="18"/>
      <c r="AHO119" s="18"/>
      <c r="AHP119" s="18"/>
      <c r="AHQ119" s="18"/>
      <c r="AHR119" s="18"/>
      <c r="AHS119" s="18"/>
      <c r="AHT119" s="18"/>
      <c r="AHU119" s="18"/>
      <c r="AHV119" s="18"/>
      <c r="AHW119" s="18"/>
      <c r="AHX119" s="18"/>
      <c r="AHY119" s="18"/>
      <c r="AHZ119" s="18"/>
      <c r="AIA119" s="18"/>
      <c r="AIB119" s="18"/>
      <c r="AIC119" s="18"/>
      <c r="AID119" s="18"/>
      <c r="AIE119" s="18"/>
      <c r="AIF119" s="18"/>
      <c r="AIG119" s="18"/>
      <c r="AIH119" s="18"/>
      <c r="AII119" s="18"/>
      <c r="AIJ119" s="18"/>
      <c r="AIK119" s="18"/>
      <c r="AIL119" s="18"/>
      <c r="AIM119" s="18"/>
      <c r="AIN119" s="18"/>
      <c r="AIO119" s="18"/>
      <c r="AIP119" s="18"/>
      <c r="AIQ119" s="18"/>
      <c r="AIR119" s="18"/>
      <c r="AIS119" s="18"/>
      <c r="AIT119" s="18"/>
      <c r="AIU119" s="18"/>
      <c r="AIV119" s="18"/>
      <c r="AIW119" s="18"/>
      <c r="AIX119" s="18"/>
      <c r="AIY119" s="18"/>
      <c r="AIZ119" s="18"/>
      <c r="AJA119" s="18"/>
      <c r="AJB119" s="18"/>
      <c r="AJC119" s="18"/>
      <c r="AJD119" s="18"/>
      <c r="AJE119" s="18"/>
      <c r="AJF119" s="18"/>
      <c r="AJG119" s="18"/>
      <c r="AJH119" s="18"/>
      <c r="AJI119" s="18"/>
      <c r="AJJ119" s="18"/>
      <c r="AJK119" s="18"/>
      <c r="AJL119" s="18"/>
      <c r="AJM119" s="18"/>
      <c r="AJN119" s="18"/>
      <c r="AJO119" s="18"/>
      <c r="AJP119" s="18"/>
      <c r="AJQ119" s="18"/>
      <c r="AJR119" s="18"/>
      <c r="AJS119" s="18"/>
      <c r="AJT119" s="18"/>
      <c r="AJU119" s="18"/>
      <c r="AJV119" s="18"/>
      <c r="AJW119" s="18"/>
      <c r="AJX119" s="18"/>
      <c r="AJY119" s="18"/>
      <c r="AJZ119" s="18"/>
      <c r="AKA119" s="18"/>
      <c r="AKB119" s="18"/>
      <c r="AKC119" s="18"/>
      <c r="AKD119" s="18"/>
      <c r="AKE119" s="18"/>
      <c r="AKF119" s="18"/>
      <c r="AKG119" s="18"/>
      <c r="AKH119" s="18"/>
      <c r="AKI119" s="18"/>
      <c r="AKJ119" s="18"/>
      <c r="AKK119" s="18"/>
      <c r="AKL119" s="18"/>
      <c r="AKM119" s="18"/>
      <c r="AKN119" s="18"/>
      <c r="AKO119" s="18"/>
      <c r="AKP119" s="18"/>
      <c r="AKQ119" s="18"/>
      <c r="AKR119" s="18"/>
      <c r="AKS119" s="18"/>
      <c r="AKT119" s="18"/>
      <c r="AKU119" s="18"/>
      <c r="AKV119" s="18"/>
      <c r="AKW119" s="18"/>
      <c r="AKX119" s="18"/>
      <c r="AKY119" s="18"/>
      <c r="AKZ119" s="18"/>
      <c r="ALA119" s="18"/>
      <c r="ALB119" s="18"/>
      <c r="ALC119" s="18"/>
      <c r="ALD119" s="18"/>
      <c r="ALE119" s="18"/>
      <c r="ALF119" s="18"/>
      <c r="ALG119" s="18"/>
      <c r="ALH119" s="18"/>
      <c r="ALI119" s="18"/>
      <c r="ALJ119" s="18"/>
      <c r="ALK119" s="18"/>
      <c r="ALL119" s="18"/>
      <c r="ALM119" s="18"/>
      <c r="ALN119" s="18"/>
      <c r="ALO119" s="18"/>
      <c r="ALP119" s="18"/>
      <c r="ALQ119" s="18"/>
      <c r="ALR119" s="18"/>
      <c r="ALS119" s="18"/>
      <c r="ALT119" s="18"/>
      <c r="ALU119" s="18"/>
      <c r="ALV119" s="18"/>
      <c r="ALW119" s="18"/>
      <c r="ALX119" s="18"/>
      <c r="ALY119" s="18"/>
      <c r="ALZ119" s="23"/>
      <c r="AMA119" s="23"/>
      <c r="AMB119" s="23"/>
      <c r="AMC119" s="23"/>
      <c r="AMD119" s="23"/>
      <c r="AME119" s="23"/>
    </row>
    <row r="120" spans="1:1019" ht="15" x14ac:dyDescent="0.25">
      <c r="A120" s="15"/>
      <c r="B120" s="16"/>
      <c r="C120" s="16"/>
      <c r="D120" s="16"/>
      <c r="E120" s="16"/>
      <c r="F120" s="17"/>
      <c r="G120" s="17"/>
      <c r="H120" s="17"/>
      <c r="I120" s="15"/>
      <c r="J120" s="15"/>
      <c r="K120" s="15"/>
      <c r="L120" s="15"/>
      <c r="M120" s="15"/>
      <c r="N120" s="15"/>
      <c r="O120" s="15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  <c r="JL120" s="18"/>
      <c r="JM120" s="18"/>
      <c r="JN120" s="18"/>
      <c r="JO120" s="18"/>
      <c r="JP120" s="18"/>
      <c r="JQ120" s="18"/>
      <c r="JR120" s="18"/>
      <c r="JS120" s="18"/>
      <c r="JT120" s="18"/>
      <c r="JU120" s="18"/>
      <c r="JV120" s="18"/>
      <c r="JW120" s="18"/>
      <c r="JX120" s="18"/>
      <c r="JY120" s="18"/>
      <c r="JZ120" s="18"/>
      <c r="KA120" s="18"/>
      <c r="KB120" s="18"/>
      <c r="KC120" s="18"/>
      <c r="KD120" s="18"/>
      <c r="KE120" s="18"/>
      <c r="KF120" s="18"/>
      <c r="KG120" s="18"/>
      <c r="KH120" s="18"/>
      <c r="KI120" s="18"/>
      <c r="KJ120" s="18"/>
      <c r="KK120" s="18"/>
      <c r="KL120" s="18"/>
      <c r="KM120" s="18"/>
      <c r="KN120" s="18"/>
      <c r="KO120" s="18"/>
      <c r="KP120" s="18"/>
      <c r="KQ120" s="18"/>
      <c r="KR120" s="18"/>
      <c r="KS120" s="18"/>
      <c r="KT120" s="18"/>
      <c r="KU120" s="18"/>
      <c r="KV120" s="18"/>
      <c r="KW120" s="18"/>
      <c r="KX120" s="18"/>
      <c r="KY120" s="18"/>
      <c r="KZ120" s="18"/>
      <c r="LA120" s="18"/>
      <c r="LB120" s="18"/>
      <c r="LC120" s="18"/>
      <c r="LD120" s="18"/>
      <c r="LE120" s="18"/>
      <c r="LF120" s="18"/>
      <c r="LG120" s="18"/>
      <c r="LH120" s="18"/>
      <c r="LI120" s="18"/>
      <c r="LJ120" s="18"/>
      <c r="LK120" s="18"/>
      <c r="LL120" s="18"/>
      <c r="LM120" s="18"/>
      <c r="LN120" s="18"/>
      <c r="LO120" s="18"/>
      <c r="LP120" s="18"/>
      <c r="LQ120" s="18"/>
      <c r="LR120" s="18"/>
      <c r="LS120" s="18"/>
      <c r="LT120" s="18"/>
      <c r="LU120" s="18"/>
      <c r="LV120" s="18"/>
      <c r="LW120" s="18"/>
      <c r="LX120" s="18"/>
      <c r="LY120" s="18"/>
      <c r="LZ120" s="18"/>
      <c r="MA120" s="18"/>
      <c r="MB120" s="18"/>
      <c r="MC120" s="18"/>
      <c r="MD120" s="18"/>
      <c r="ME120" s="18"/>
      <c r="MF120" s="18"/>
      <c r="MG120" s="18"/>
      <c r="MH120" s="18"/>
      <c r="MI120" s="18"/>
      <c r="MJ120" s="18"/>
      <c r="MK120" s="18"/>
      <c r="ML120" s="18"/>
      <c r="MM120" s="18"/>
      <c r="MN120" s="18"/>
      <c r="MO120" s="18"/>
      <c r="MP120" s="18"/>
      <c r="MQ120" s="18"/>
      <c r="MR120" s="18"/>
      <c r="MS120" s="18"/>
      <c r="MT120" s="18"/>
      <c r="MU120" s="18"/>
      <c r="MV120" s="18"/>
      <c r="MW120" s="18"/>
      <c r="MX120" s="18"/>
      <c r="MY120" s="18"/>
      <c r="MZ120" s="18"/>
      <c r="NA120" s="18"/>
      <c r="NB120" s="18"/>
      <c r="NC120" s="18"/>
      <c r="ND120" s="18"/>
      <c r="NE120" s="18"/>
      <c r="NF120" s="18"/>
      <c r="NG120" s="18"/>
      <c r="NH120" s="18"/>
      <c r="NI120" s="18"/>
      <c r="NJ120" s="18"/>
      <c r="NK120" s="18"/>
      <c r="NL120" s="18"/>
      <c r="NM120" s="18"/>
      <c r="NN120" s="18"/>
      <c r="NO120" s="18"/>
      <c r="NP120" s="18"/>
      <c r="NQ120" s="18"/>
      <c r="NR120" s="18"/>
      <c r="NS120" s="18"/>
      <c r="NT120" s="18"/>
      <c r="NU120" s="18"/>
      <c r="NV120" s="18"/>
      <c r="NW120" s="18"/>
      <c r="NX120" s="18"/>
      <c r="NY120" s="18"/>
      <c r="NZ120" s="18"/>
      <c r="OA120" s="18"/>
      <c r="OB120" s="18"/>
      <c r="OC120" s="18"/>
      <c r="OD120" s="18"/>
      <c r="OE120" s="18"/>
      <c r="OF120" s="18"/>
      <c r="OG120" s="18"/>
      <c r="OH120" s="18"/>
      <c r="OI120" s="18"/>
      <c r="OJ120" s="18"/>
      <c r="OK120" s="18"/>
      <c r="OL120" s="18"/>
      <c r="OM120" s="18"/>
      <c r="ON120" s="18"/>
      <c r="OO120" s="18"/>
      <c r="OP120" s="18"/>
      <c r="OQ120" s="18"/>
      <c r="OR120" s="18"/>
      <c r="OS120" s="18"/>
      <c r="OT120" s="18"/>
      <c r="OU120" s="18"/>
      <c r="OV120" s="18"/>
      <c r="OW120" s="18"/>
      <c r="OX120" s="18"/>
      <c r="OY120" s="18"/>
      <c r="OZ120" s="18"/>
      <c r="PA120" s="18"/>
      <c r="PB120" s="18"/>
      <c r="PC120" s="18"/>
      <c r="PD120" s="18"/>
      <c r="PE120" s="18"/>
      <c r="PF120" s="18"/>
      <c r="PG120" s="18"/>
      <c r="PH120" s="18"/>
      <c r="PI120" s="18"/>
      <c r="PJ120" s="18"/>
      <c r="PK120" s="18"/>
      <c r="PL120" s="18"/>
      <c r="PM120" s="18"/>
      <c r="PN120" s="18"/>
      <c r="PO120" s="18"/>
      <c r="PP120" s="18"/>
      <c r="PQ120" s="18"/>
      <c r="PR120" s="18"/>
      <c r="PS120" s="18"/>
      <c r="PT120" s="18"/>
      <c r="PU120" s="18"/>
      <c r="PV120" s="18"/>
      <c r="PW120" s="18"/>
      <c r="PX120" s="18"/>
      <c r="PY120" s="18"/>
      <c r="PZ120" s="18"/>
      <c r="QA120" s="18"/>
      <c r="QB120" s="18"/>
      <c r="QC120" s="18"/>
      <c r="QD120" s="18"/>
      <c r="QE120" s="18"/>
      <c r="QF120" s="18"/>
      <c r="QG120" s="18"/>
      <c r="QH120" s="18"/>
      <c r="QI120" s="18"/>
      <c r="QJ120" s="18"/>
      <c r="QK120" s="18"/>
      <c r="QL120" s="18"/>
      <c r="QM120" s="18"/>
      <c r="QN120" s="18"/>
      <c r="QO120" s="18"/>
      <c r="QP120" s="18"/>
      <c r="QQ120" s="18"/>
      <c r="QR120" s="18"/>
      <c r="QS120" s="18"/>
      <c r="QT120" s="18"/>
      <c r="QU120" s="18"/>
      <c r="QV120" s="18"/>
      <c r="QW120" s="18"/>
      <c r="QX120" s="18"/>
      <c r="QY120" s="18"/>
      <c r="QZ120" s="18"/>
      <c r="RA120" s="18"/>
      <c r="RB120" s="18"/>
      <c r="RC120" s="18"/>
      <c r="RD120" s="18"/>
      <c r="RE120" s="18"/>
      <c r="RF120" s="18"/>
      <c r="RG120" s="18"/>
      <c r="RH120" s="18"/>
      <c r="RI120" s="18"/>
      <c r="RJ120" s="18"/>
      <c r="RK120" s="18"/>
      <c r="RL120" s="18"/>
      <c r="RM120" s="18"/>
      <c r="RN120" s="18"/>
      <c r="RO120" s="18"/>
      <c r="RP120" s="18"/>
      <c r="RQ120" s="18"/>
      <c r="RR120" s="18"/>
      <c r="RS120" s="18"/>
      <c r="RT120" s="18"/>
      <c r="RU120" s="18"/>
      <c r="RV120" s="18"/>
      <c r="RW120" s="18"/>
      <c r="RX120" s="18"/>
      <c r="RY120" s="18"/>
      <c r="RZ120" s="18"/>
      <c r="SA120" s="18"/>
      <c r="SB120" s="18"/>
      <c r="SC120" s="18"/>
      <c r="SD120" s="18"/>
      <c r="SE120" s="18"/>
      <c r="SF120" s="18"/>
      <c r="SG120" s="18"/>
      <c r="SH120" s="18"/>
      <c r="SI120" s="18"/>
      <c r="SJ120" s="18"/>
      <c r="SK120" s="18"/>
      <c r="SL120" s="18"/>
      <c r="SM120" s="18"/>
      <c r="SN120" s="18"/>
      <c r="SO120" s="18"/>
      <c r="SP120" s="18"/>
      <c r="SQ120" s="18"/>
      <c r="SR120" s="18"/>
      <c r="SS120" s="18"/>
      <c r="ST120" s="18"/>
      <c r="SU120" s="18"/>
      <c r="SV120" s="18"/>
      <c r="SW120" s="18"/>
      <c r="SX120" s="18"/>
      <c r="SY120" s="18"/>
      <c r="SZ120" s="18"/>
      <c r="TA120" s="18"/>
      <c r="TB120" s="18"/>
      <c r="TC120" s="18"/>
      <c r="TD120" s="18"/>
      <c r="TE120" s="18"/>
      <c r="TF120" s="18"/>
      <c r="TG120" s="18"/>
      <c r="TH120" s="18"/>
      <c r="TI120" s="18"/>
      <c r="TJ120" s="18"/>
      <c r="TK120" s="18"/>
      <c r="TL120" s="18"/>
      <c r="TM120" s="18"/>
      <c r="TN120" s="18"/>
      <c r="TO120" s="18"/>
      <c r="TP120" s="18"/>
      <c r="TQ120" s="18"/>
      <c r="TR120" s="18"/>
      <c r="TS120" s="18"/>
      <c r="TT120" s="18"/>
      <c r="TU120" s="18"/>
      <c r="TV120" s="18"/>
      <c r="TW120" s="18"/>
      <c r="TX120" s="18"/>
      <c r="TY120" s="18"/>
      <c r="TZ120" s="18"/>
      <c r="UA120" s="18"/>
      <c r="UB120" s="18"/>
      <c r="UC120" s="18"/>
      <c r="UD120" s="18"/>
      <c r="UE120" s="18"/>
      <c r="UF120" s="18"/>
      <c r="UG120" s="18"/>
      <c r="UH120" s="18"/>
      <c r="UI120" s="18"/>
      <c r="UJ120" s="18"/>
      <c r="UK120" s="18"/>
      <c r="UL120" s="18"/>
      <c r="UM120" s="18"/>
      <c r="UN120" s="18"/>
      <c r="UO120" s="18"/>
      <c r="UP120" s="18"/>
      <c r="UQ120" s="18"/>
      <c r="UR120" s="18"/>
      <c r="US120" s="18"/>
      <c r="UT120" s="18"/>
      <c r="UU120" s="18"/>
      <c r="UV120" s="18"/>
      <c r="UW120" s="18"/>
      <c r="UX120" s="18"/>
      <c r="UY120" s="18"/>
      <c r="UZ120" s="18"/>
      <c r="VA120" s="18"/>
      <c r="VB120" s="18"/>
      <c r="VC120" s="18"/>
      <c r="VD120" s="18"/>
      <c r="VE120" s="18"/>
      <c r="VF120" s="18"/>
      <c r="VG120" s="18"/>
      <c r="VH120" s="18"/>
      <c r="VI120" s="18"/>
      <c r="VJ120" s="18"/>
      <c r="VK120" s="18"/>
      <c r="VL120" s="18"/>
      <c r="VM120" s="18"/>
      <c r="VN120" s="18"/>
      <c r="VO120" s="18"/>
      <c r="VP120" s="18"/>
      <c r="VQ120" s="18"/>
      <c r="VR120" s="18"/>
      <c r="VS120" s="18"/>
      <c r="VT120" s="18"/>
      <c r="VU120" s="18"/>
      <c r="VV120" s="18"/>
      <c r="VW120" s="18"/>
      <c r="VX120" s="18"/>
      <c r="VY120" s="18"/>
      <c r="VZ120" s="18"/>
      <c r="WA120" s="18"/>
      <c r="WB120" s="18"/>
      <c r="WC120" s="18"/>
      <c r="WD120" s="18"/>
      <c r="WE120" s="18"/>
      <c r="WF120" s="18"/>
      <c r="WG120" s="18"/>
      <c r="WH120" s="18"/>
      <c r="WI120" s="18"/>
      <c r="WJ120" s="18"/>
      <c r="WK120" s="18"/>
      <c r="WL120" s="18"/>
      <c r="WM120" s="18"/>
      <c r="WN120" s="18"/>
      <c r="WO120" s="18"/>
      <c r="WP120" s="18"/>
      <c r="WQ120" s="18"/>
      <c r="WR120" s="18"/>
      <c r="WS120" s="18"/>
      <c r="WT120" s="18"/>
      <c r="WU120" s="18"/>
      <c r="WV120" s="18"/>
      <c r="WW120" s="18"/>
      <c r="WX120" s="18"/>
      <c r="WY120" s="18"/>
      <c r="WZ120" s="18"/>
      <c r="XA120" s="18"/>
      <c r="XB120" s="18"/>
      <c r="XC120" s="18"/>
      <c r="XD120" s="18"/>
      <c r="XE120" s="18"/>
      <c r="XF120" s="18"/>
      <c r="XG120" s="18"/>
      <c r="XH120" s="18"/>
      <c r="XI120" s="18"/>
      <c r="XJ120" s="18"/>
      <c r="XK120" s="18"/>
      <c r="XL120" s="18"/>
      <c r="XM120" s="18"/>
      <c r="XN120" s="18"/>
      <c r="XO120" s="18"/>
      <c r="XP120" s="18"/>
      <c r="XQ120" s="18"/>
      <c r="XR120" s="18"/>
      <c r="XS120" s="18"/>
      <c r="XT120" s="18"/>
      <c r="XU120" s="18"/>
      <c r="XV120" s="18"/>
      <c r="XW120" s="18"/>
      <c r="XX120" s="18"/>
      <c r="XY120" s="18"/>
      <c r="XZ120" s="18"/>
      <c r="YA120" s="18"/>
      <c r="YB120" s="18"/>
      <c r="YC120" s="18"/>
      <c r="YD120" s="18"/>
      <c r="YE120" s="18"/>
      <c r="YF120" s="18"/>
      <c r="YG120" s="18"/>
      <c r="YH120" s="18"/>
      <c r="YI120" s="18"/>
      <c r="YJ120" s="18"/>
      <c r="YK120" s="18"/>
      <c r="YL120" s="18"/>
      <c r="YM120" s="18"/>
      <c r="YN120" s="18"/>
      <c r="YO120" s="18"/>
      <c r="YP120" s="18"/>
      <c r="YQ120" s="18"/>
      <c r="YR120" s="18"/>
      <c r="YS120" s="18"/>
      <c r="YT120" s="18"/>
      <c r="YU120" s="18"/>
      <c r="YV120" s="18"/>
      <c r="YW120" s="18"/>
      <c r="YX120" s="18"/>
      <c r="YY120" s="18"/>
      <c r="YZ120" s="18"/>
      <c r="ZA120" s="18"/>
      <c r="ZB120" s="18"/>
      <c r="ZC120" s="18"/>
      <c r="ZD120" s="18"/>
      <c r="ZE120" s="18"/>
      <c r="ZF120" s="18"/>
      <c r="ZG120" s="18"/>
      <c r="ZH120" s="18"/>
      <c r="ZI120" s="18"/>
      <c r="ZJ120" s="18"/>
      <c r="ZK120" s="18"/>
      <c r="ZL120" s="18"/>
      <c r="ZM120" s="18"/>
      <c r="ZN120" s="18"/>
      <c r="ZO120" s="18"/>
      <c r="ZP120" s="18"/>
      <c r="ZQ120" s="18"/>
      <c r="ZR120" s="18"/>
      <c r="ZS120" s="18"/>
      <c r="ZT120" s="18"/>
      <c r="ZU120" s="18"/>
      <c r="ZV120" s="18"/>
      <c r="ZW120" s="18"/>
      <c r="ZX120" s="18"/>
      <c r="ZY120" s="18"/>
      <c r="ZZ120" s="18"/>
      <c r="AAA120" s="18"/>
      <c r="AAB120" s="18"/>
      <c r="AAC120" s="18"/>
      <c r="AAD120" s="18"/>
      <c r="AAE120" s="18"/>
      <c r="AAF120" s="18"/>
      <c r="AAG120" s="18"/>
      <c r="AAH120" s="18"/>
      <c r="AAI120" s="18"/>
      <c r="AAJ120" s="18"/>
      <c r="AAK120" s="18"/>
      <c r="AAL120" s="18"/>
      <c r="AAM120" s="18"/>
      <c r="AAN120" s="18"/>
      <c r="AAO120" s="18"/>
      <c r="AAP120" s="18"/>
      <c r="AAQ120" s="18"/>
      <c r="AAR120" s="18"/>
      <c r="AAS120" s="18"/>
      <c r="AAT120" s="18"/>
      <c r="AAU120" s="18"/>
      <c r="AAV120" s="18"/>
      <c r="AAW120" s="18"/>
      <c r="AAX120" s="18"/>
      <c r="AAY120" s="18"/>
      <c r="AAZ120" s="18"/>
      <c r="ABA120" s="18"/>
      <c r="ABB120" s="18"/>
      <c r="ABC120" s="18"/>
      <c r="ABD120" s="18"/>
      <c r="ABE120" s="18"/>
      <c r="ABF120" s="18"/>
      <c r="ABG120" s="18"/>
      <c r="ABH120" s="18"/>
      <c r="ABI120" s="18"/>
      <c r="ABJ120" s="18"/>
      <c r="ABK120" s="18"/>
      <c r="ABL120" s="18"/>
      <c r="ABM120" s="18"/>
      <c r="ABN120" s="18"/>
      <c r="ABO120" s="18"/>
      <c r="ABP120" s="18"/>
      <c r="ABQ120" s="18"/>
      <c r="ABR120" s="18"/>
      <c r="ABS120" s="18"/>
      <c r="ABT120" s="18"/>
      <c r="ABU120" s="18"/>
      <c r="ABV120" s="18"/>
      <c r="ABW120" s="18"/>
      <c r="ABX120" s="18"/>
      <c r="ABY120" s="18"/>
      <c r="ABZ120" s="18"/>
      <c r="ACA120" s="18"/>
      <c r="ACB120" s="18"/>
      <c r="ACC120" s="18"/>
      <c r="ACD120" s="18"/>
      <c r="ACE120" s="18"/>
      <c r="ACF120" s="18"/>
      <c r="ACG120" s="18"/>
      <c r="ACH120" s="18"/>
      <c r="ACI120" s="18"/>
      <c r="ACJ120" s="18"/>
      <c r="ACK120" s="18"/>
      <c r="ACL120" s="18"/>
      <c r="ACM120" s="18"/>
      <c r="ACN120" s="18"/>
      <c r="ACO120" s="18"/>
      <c r="ACP120" s="18"/>
      <c r="ACQ120" s="18"/>
      <c r="ACR120" s="18"/>
      <c r="ACS120" s="18"/>
      <c r="ACT120" s="18"/>
      <c r="ACU120" s="18"/>
      <c r="ACV120" s="18"/>
      <c r="ACW120" s="18"/>
      <c r="ACX120" s="18"/>
      <c r="ACY120" s="18"/>
      <c r="ACZ120" s="18"/>
      <c r="ADA120" s="18"/>
      <c r="ADB120" s="18"/>
      <c r="ADC120" s="18"/>
      <c r="ADD120" s="18"/>
      <c r="ADE120" s="18"/>
      <c r="ADF120" s="18"/>
      <c r="ADG120" s="18"/>
      <c r="ADH120" s="18"/>
      <c r="ADI120" s="18"/>
      <c r="ADJ120" s="18"/>
      <c r="ADK120" s="18"/>
      <c r="ADL120" s="18"/>
      <c r="ADM120" s="18"/>
      <c r="ADN120" s="18"/>
      <c r="ADO120" s="18"/>
      <c r="ADP120" s="18"/>
      <c r="ADQ120" s="18"/>
      <c r="ADR120" s="18"/>
      <c r="ADS120" s="18"/>
      <c r="ADT120" s="18"/>
      <c r="ADU120" s="18"/>
      <c r="ADV120" s="18"/>
      <c r="ADW120" s="18"/>
      <c r="ADX120" s="18"/>
      <c r="ADY120" s="18"/>
      <c r="ADZ120" s="18"/>
      <c r="AEA120" s="18"/>
      <c r="AEB120" s="18"/>
      <c r="AEC120" s="18"/>
      <c r="AED120" s="18"/>
      <c r="AEE120" s="18"/>
      <c r="AEF120" s="18"/>
      <c r="AEG120" s="18"/>
      <c r="AEH120" s="18"/>
      <c r="AEI120" s="18"/>
      <c r="AEJ120" s="18"/>
      <c r="AEK120" s="18"/>
      <c r="AEL120" s="18"/>
      <c r="AEM120" s="18"/>
      <c r="AEN120" s="18"/>
      <c r="AEO120" s="18"/>
      <c r="AEP120" s="18"/>
      <c r="AEQ120" s="18"/>
      <c r="AER120" s="18"/>
      <c r="AES120" s="18"/>
      <c r="AET120" s="18"/>
      <c r="AEU120" s="18"/>
      <c r="AEV120" s="18"/>
      <c r="AEW120" s="18"/>
      <c r="AEX120" s="18"/>
      <c r="AEY120" s="18"/>
      <c r="AEZ120" s="18"/>
      <c r="AFA120" s="18"/>
      <c r="AFB120" s="18"/>
      <c r="AFC120" s="18"/>
      <c r="AFD120" s="18"/>
      <c r="AFE120" s="18"/>
      <c r="AFF120" s="18"/>
      <c r="AFG120" s="18"/>
      <c r="AFH120" s="18"/>
      <c r="AFI120" s="18"/>
      <c r="AFJ120" s="18"/>
      <c r="AFK120" s="18"/>
      <c r="AFL120" s="18"/>
      <c r="AFM120" s="18"/>
      <c r="AFN120" s="18"/>
      <c r="AFO120" s="18"/>
      <c r="AFP120" s="18"/>
      <c r="AFQ120" s="18"/>
      <c r="AFR120" s="18"/>
      <c r="AFS120" s="18"/>
      <c r="AFT120" s="18"/>
      <c r="AFU120" s="18"/>
      <c r="AFV120" s="18"/>
      <c r="AFW120" s="18"/>
      <c r="AFX120" s="18"/>
      <c r="AFY120" s="18"/>
      <c r="AFZ120" s="18"/>
      <c r="AGA120" s="18"/>
      <c r="AGB120" s="18"/>
      <c r="AGC120" s="18"/>
      <c r="AGD120" s="18"/>
      <c r="AGE120" s="18"/>
      <c r="AGF120" s="18"/>
      <c r="AGG120" s="18"/>
      <c r="AGH120" s="18"/>
      <c r="AGI120" s="18"/>
      <c r="AGJ120" s="18"/>
      <c r="AGK120" s="18"/>
      <c r="AGL120" s="18"/>
      <c r="AGM120" s="18"/>
      <c r="AGN120" s="18"/>
      <c r="AGO120" s="18"/>
      <c r="AGP120" s="18"/>
      <c r="AGQ120" s="18"/>
      <c r="AGR120" s="18"/>
      <c r="AGS120" s="18"/>
      <c r="AGT120" s="18"/>
      <c r="AGU120" s="18"/>
      <c r="AGV120" s="18"/>
      <c r="AGW120" s="18"/>
      <c r="AGX120" s="18"/>
      <c r="AGY120" s="18"/>
      <c r="AGZ120" s="18"/>
      <c r="AHA120" s="18"/>
      <c r="AHB120" s="18"/>
      <c r="AHC120" s="18"/>
      <c r="AHD120" s="18"/>
      <c r="AHE120" s="18"/>
      <c r="AHF120" s="18"/>
      <c r="AHG120" s="18"/>
      <c r="AHH120" s="18"/>
      <c r="AHI120" s="18"/>
      <c r="AHJ120" s="18"/>
      <c r="AHK120" s="18"/>
      <c r="AHL120" s="18"/>
      <c r="AHM120" s="18"/>
      <c r="AHN120" s="18"/>
      <c r="AHO120" s="18"/>
      <c r="AHP120" s="18"/>
      <c r="AHQ120" s="18"/>
      <c r="AHR120" s="18"/>
      <c r="AHS120" s="18"/>
      <c r="AHT120" s="18"/>
      <c r="AHU120" s="18"/>
      <c r="AHV120" s="18"/>
      <c r="AHW120" s="18"/>
      <c r="AHX120" s="18"/>
      <c r="AHY120" s="18"/>
      <c r="AHZ120" s="18"/>
      <c r="AIA120" s="18"/>
      <c r="AIB120" s="18"/>
      <c r="AIC120" s="18"/>
      <c r="AID120" s="18"/>
      <c r="AIE120" s="18"/>
      <c r="AIF120" s="18"/>
      <c r="AIG120" s="18"/>
      <c r="AIH120" s="18"/>
      <c r="AII120" s="18"/>
      <c r="AIJ120" s="18"/>
      <c r="AIK120" s="18"/>
      <c r="AIL120" s="18"/>
      <c r="AIM120" s="18"/>
      <c r="AIN120" s="18"/>
      <c r="AIO120" s="18"/>
      <c r="AIP120" s="18"/>
      <c r="AIQ120" s="18"/>
      <c r="AIR120" s="18"/>
      <c r="AIS120" s="18"/>
      <c r="AIT120" s="18"/>
      <c r="AIU120" s="18"/>
      <c r="AIV120" s="18"/>
      <c r="AIW120" s="18"/>
      <c r="AIX120" s="18"/>
      <c r="AIY120" s="18"/>
      <c r="AIZ120" s="18"/>
      <c r="AJA120" s="18"/>
      <c r="AJB120" s="18"/>
      <c r="AJC120" s="18"/>
      <c r="AJD120" s="18"/>
      <c r="AJE120" s="18"/>
      <c r="AJF120" s="18"/>
      <c r="AJG120" s="18"/>
      <c r="AJH120" s="18"/>
      <c r="AJI120" s="18"/>
      <c r="AJJ120" s="18"/>
      <c r="AJK120" s="18"/>
      <c r="AJL120" s="18"/>
      <c r="AJM120" s="18"/>
      <c r="AJN120" s="18"/>
      <c r="AJO120" s="18"/>
      <c r="AJP120" s="18"/>
      <c r="AJQ120" s="18"/>
      <c r="AJR120" s="18"/>
      <c r="AJS120" s="18"/>
      <c r="AJT120" s="18"/>
      <c r="AJU120" s="18"/>
      <c r="AJV120" s="18"/>
      <c r="AJW120" s="18"/>
      <c r="AJX120" s="18"/>
      <c r="AJY120" s="18"/>
      <c r="AJZ120" s="18"/>
      <c r="AKA120" s="18"/>
      <c r="AKB120" s="18"/>
      <c r="AKC120" s="18"/>
      <c r="AKD120" s="18"/>
      <c r="AKE120" s="18"/>
      <c r="AKF120" s="18"/>
      <c r="AKG120" s="18"/>
      <c r="AKH120" s="18"/>
      <c r="AKI120" s="18"/>
      <c r="AKJ120" s="18"/>
      <c r="AKK120" s="18"/>
      <c r="AKL120" s="18"/>
      <c r="AKM120" s="18"/>
      <c r="AKN120" s="18"/>
      <c r="AKO120" s="18"/>
      <c r="AKP120" s="18"/>
      <c r="AKQ120" s="18"/>
      <c r="AKR120" s="18"/>
      <c r="AKS120" s="18"/>
      <c r="AKT120" s="18"/>
      <c r="AKU120" s="18"/>
      <c r="AKV120" s="18"/>
      <c r="AKW120" s="18"/>
      <c r="AKX120" s="18"/>
      <c r="AKY120" s="18"/>
      <c r="AKZ120" s="18"/>
      <c r="ALA120" s="18"/>
      <c r="ALB120" s="18"/>
      <c r="ALC120" s="18"/>
      <c r="ALD120" s="18"/>
      <c r="ALE120" s="18"/>
      <c r="ALF120" s="18"/>
      <c r="ALG120" s="18"/>
      <c r="ALH120" s="18"/>
      <c r="ALI120" s="18"/>
      <c r="ALJ120" s="18"/>
      <c r="ALK120" s="18"/>
      <c r="ALL120" s="18"/>
      <c r="ALM120" s="18"/>
      <c r="ALN120" s="18"/>
      <c r="ALO120" s="18"/>
      <c r="ALP120" s="18"/>
      <c r="ALQ120" s="18"/>
      <c r="ALR120" s="18"/>
      <c r="ALS120" s="18"/>
      <c r="ALT120" s="18"/>
      <c r="ALU120" s="18"/>
      <c r="ALV120" s="18"/>
      <c r="ALW120" s="18"/>
      <c r="ALX120" s="18"/>
      <c r="ALY120" s="18"/>
      <c r="ALZ120" s="23"/>
      <c r="AMA120" s="23"/>
      <c r="AMB120" s="23"/>
      <c r="AMC120" s="23"/>
      <c r="AMD120" s="23"/>
      <c r="AME120" s="23"/>
    </row>
    <row r="121" spans="1:1019" ht="15" x14ac:dyDescent="0.25">
      <c r="A121" s="15"/>
      <c r="B121" s="16"/>
      <c r="C121" s="16"/>
      <c r="D121" s="16"/>
      <c r="E121" s="16"/>
      <c r="F121" s="17"/>
      <c r="G121" s="17"/>
      <c r="H121" s="17"/>
      <c r="I121" s="15"/>
      <c r="J121" s="15"/>
      <c r="K121" s="15"/>
      <c r="L121" s="15"/>
      <c r="M121" s="15"/>
      <c r="N121" s="15"/>
      <c r="O121" s="15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  <c r="FW121" s="18"/>
      <c r="FX121" s="18"/>
      <c r="FY121" s="18"/>
      <c r="FZ121" s="18"/>
      <c r="GA121" s="18"/>
      <c r="GB121" s="18"/>
      <c r="GC121" s="18"/>
      <c r="GD121" s="18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8"/>
      <c r="GT121" s="18"/>
      <c r="GU121" s="18"/>
      <c r="GV121" s="18"/>
      <c r="GW121" s="18"/>
      <c r="GX121" s="18"/>
      <c r="GY121" s="18"/>
      <c r="GZ121" s="18"/>
      <c r="HA121" s="18"/>
      <c r="HB121" s="18"/>
      <c r="HC121" s="18"/>
      <c r="HD121" s="18"/>
      <c r="HE121" s="18"/>
      <c r="HF121" s="18"/>
      <c r="HG121" s="1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  <c r="HR121" s="18"/>
      <c r="HS121" s="18"/>
      <c r="HT121" s="18"/>
      <c r="HU121" s="18"/>
      <c r="HV121" s="18"/>
      <c r="HW121" s="18"/>
      <c r="HX121" s="18"/>
      <c r="HY121" s="18"/>
      <c r="HZ121" s="18"/>
      <c r="IA121" s="18"/>
      <c r="IB121" s="18"/>
      <c r="IC121" s="18"/>
      <c r="ID121" s="18"/>
      <c r="IE121" s="18"/>
      <c r="IF121" s="18"/>
      <c r="IG121" s="18"/>
      <c r="IH121" s="18"/>
      <c r="II121" s="18"/>
      <c r="IJ121" s="18"/>
      <c r="IK121" s="18"/>
      <c r="IL121" s="18"/>
      <c r="IM121" s="18"/>
      <c r="IN121" s="18"/>
      <c r="IO121" s="18"/>
      <c r="IP121" s="18"/>
      <c r="IQ121" s="18"/>
      <c r="IR121" s="18"/>
      <c r="IS121" s="18"/>
      <c r="IT121" s="18"/>
      <c r="IU121" s="18"/>
      <c r="IV121" s="18"/>
      <c r="IW121" s="18"/>
      <c r="IX121" s="18"/>
      <c r="IY121" s="18"/>
      <c r="IZ121" s="18"/>
      <c r="JA121" s="18"/>
      <c r="JB121" s="18"/>
      <c r="JC121" s="18"/>
      <c r="JD121" s="18"/>
      <c r="JE121" s="18"/>
      <c r="JF121" s="18"/>
      <c r="JG121" s="18"/>
      <c r="JH121" s="18"/>
      <c r="JI121" s="18"/>
      <c r="JJ121" s="18"/>
      <c r="JK121" s="18"/>
      <c r="JL121" s="18"/>
      <c r="JM121" s="18"/>
      <c r="JN121" s="18"/>
      <c r="JO121" s="18"/>
      <c r="JP121" s="18"/>
      <c r="JQ121" s="18"/>
      <c r="JR121" s="18"/>
      <c r="JS121" s="18"/>
      <c r="JT121" s="18"/>
      <c r="JU121" s="18"/>
      <c r="JV121" s="18"/>
      <c r="JW121" s="18"/>
      <c r="JX121" s="18"/>
      <c r="JY121" s="18"/>
      <c r="JZ121" s="18"/>
      <c r="KA121" s="18"/>
      <c r="KB121" s="18"/>
      <c r="KC121" s="18"/>
      <c r="KD121" s="18"/>
      <c r="KE121" s="18"/>
      <c r="KF121" s="18"/>
      <c r="KG121" s="18"/>
      <c r="KH121" s="18"/>
      <c r="KI121" s="18"/>
      <c r="KJ121" s="18"/>
      <c r="KK121" s="18"/>
      <c r="KL121" s="18"/>
      <c r="KM121" s="18"/>
      <c r="KN121" s="18"/>
      <c r="KO121" s="18"/>
      <c r="KP121" s="18"/>
      <c r="KQ121" s="18"/>
      <c r="KR121" s="18"/>
      <c r="KS121" s="18"/>
      <c r="KT121" s="18"/>
      <c r="KU121" s="18"/>
      <c r="KV121" s="18"/>
      <c r="KW121" s="18"/>
      <c r="KX121" s="18"/>
      <c r="KY121" s="18"/>
      <c r="KZ121" s="18"/>
      <c r="LA121" s="18"/>
      <c r="LB121" s="18"/>
      <c r="LC121" s="18"/>
      <c r="LD121" s="18"/>
      <c r="LE121" s="18"/>
      <c r="LF121" s="18"/>
      <c r="LG121" s="18"/>
      <c r="LH121" s="18"/>
      <c r="LI121" s="18"/>
      <c r="LJ121" s="18"/>
      <c r="LK121" s="18"/>
      <c r="LL121" s="18"/>
      <c r="LM121" s="18"/>
      <c r="LN121" s="18"/>
      <c r="LO121" s="18"/>
      <c r="LP121" s="18"/>
      <c r="LQ121" s="18"/>
      <c r="LR121" s="18"/>
      <c r="LS121" s="18"/>
      <c r="LT121" s="18"/>
      <c r="LU121" s="18"/>
      <c r="LV121" s="18"/>
      <c r="LW121" s="18"/>
      <c r="LX121" s="18"/>
      <c r="LY121" s="18"/>
      <c r="LZ121" s="18"/>
      <c r="MA121" s="18"/>
      <c r="MB121" s="18"/>
      <c r="MC121" s="18"/>
      <c r="MD121" s="18"/>
      <c r="ME121" s="18"/>
      <c r="MF121" s="18"/>
      <c r="MG121" s="18"/>
      <c r="MH121" s="18"/>
      <c r="MI121" s="18"/>
      <c r="MJ121" s="18"/>
      <c r="MK121" s="18"/>
      <c r="ML121" s="18"/>
      <c r="MM121" s="18"/>
      <c r="MN121" s="18"/>
      <c r="MO121" s="18"/>
      <c r="MP121" s="18"/>
      <c r="MQ121" s="18"/>
      <c r="MR121" s="18"/>
      <c r="MS121" s="18"/>
      <c r="MT121" s="18"/>
      <c r="MU121" s="18"/>
      <c r="MV121" s="18"/>
      <c r="MW121" s="18"/>
      <c r="MX121" s="18"/>
      <c r="MY121" s="18"/>
      <c r="MZ121" s="18"/>
      <c r="NA121" s="18"/>
      <c r="NB121" s="18"/>
      <c r="NC121" s="18"/>
      <c r="ND121" s="18"/>
      <c r="NE121" s="18"/>
      <c r="NF121" s="18"/>
      <c r="NG121" s="18"/>
      <c r="NH121" s="18"/>
      <c r="NI121" s="18"/>
      <c r="NJ121" s="18"/>
      <c r="NK121" s="18"/>
      <c r="NL121" s="18"/>
      <c r="NM121" s="18"/>
      <c r="NN121" s="18"/>
      <c r="NO121" s="18"/>
      <c r="NP121" s="18"/>
      <c r="NQ121" s="18"/>
      <c r="NR121" s="18"/>
      <c r="NS121" s="18"/>
      <c r="NT121" s="18"/>
      <c r="NU121" s="18"/>
      <c r="NV121" s="18"/>
      <c r="NW121" s="18"/>
      <c r="NX121" s="18"/>
      <c r="NY121" s="18"/>
      <c r="NZ121" s="18"/>
      <c r="OA121" s="18"/>
      <c r="OB121" s="18"/>
      <c r="OC121" s="18"/>
      <c r="OD121" s="18"/>
      <c r="OE121" s="18"/>
      <c r="OF121" s="18"/>
      <c r="OG121" s="18"/>
      <c r="OH121" s="18"/>
      <c r="OI121" s="18"/>
      <c r="OJ121" s="18"/>
      <c r="OK121" s="18"/>
      <c r="OL121" s="18"/>
      <c r="OM121" s="18"/>
      <c r="ON121" s="18"/>
      <c r="OO121" s="18"/>
      <c r="OP121" s="18"/>
      <c r="OQ121" s="18"/>
      <c r="OR121" s="18"/>
      <c r="OS121" s="18"/>
      <c r="OT121" s="18"/>
      <c r="OU121" s="18"/>
      <c r="OV121" s="18"/>
      <c r="OW121" s="18"/>
      <c r="OX121" s="18"/>
      <c r="OY121" s="18"/>
      <c r="OZ121" s="18"/>
      <c r="PA121" s="18"/>
      <c r="PB121" s="18"/>
      <c r="PC121" s="18"/>
      <c r="PD121" s="18"/>
      <c r="PE121" s="18"/>
      <c r="PF121" s="18"/>
      <c r="PG121" s="18"/>
      <c r="PH121" s="18"/>
      <c r="PI121" s="18"/>
      <c r="PJ121" s="18"/>
      <c r="PK121" s="18"/>
      <c r="PL121" s="18"/>
      <c r="PM121" s="18"/>
      <c r="PN121" s="18"/>
      <c r="PO121" s="18"/>
      <c r="PP121" s="18"/>
      <c r="PQ121" s="18"/>
      <c r="PR121" s="18"/>
      <c r="PS121" s="18"/>
      <c r="PT121" s="18"/>
      <c r="PU121" s="18"/>
      <c r="PV121" s="18"/>
      <c r="PW121" s="18"/>
      <c r="PX121" s="18"/>
      <c r="PY121" s="18"/>
      <c r="PZ121" s="18"/>
      <c r="QA121" s="18"/>
      <c r="QB121" s="18"/>
      <c r="QC121" s="18"/>
      <c r="QD121" s="18"/>
      <c r="QE121" s="18"/>
      <c r="QF121" s="18"/>
      <c r="QG121" s="18"/>
      <c r="QH121" s="18"/>
      <c r="QI121" s="18"/>
      <c r="QJ121" s="18"/>
      <c r="QK121" s="18"/>
      <c r="QL121" s="18"/>
      <c r="QM121" s="18"/>
      <c r="QN121" s="18"/>
      <c r="QO121" s="18"/>
      <c r="QP121" s="18"/>
      <c r="QQ121" s="18"/>
      <c r="QR121" s="18"/>
      <c r="QS121" s="18"/>
      <c r="QT121" s="18"/>
      <c r="QU121" s="18"/>
      <c r="QV121" s="18"/>
      <c r="QW121" s="18"/>
      <c r="QX121" s="18"/>
      <c r="QY121" s="18"/>
      <c r="QZ121" s="18"/>
      <c r="RA121" s="18"/>
      <c r="RB121" s="18"/>
      <c r="RC121" s="18"/>
      <c r="RD121" s="18"/>
      <c r="RE121" s="18"/>
      <c r="RF121" s="18"/>
      <c r="RG121" s="18"/>
      <c r="RH121" s="18"/>
      <c r="RI121" s="18"/>
      <c r="RJ121" s="18"/>
      <c r="RK121" s="18"/>
      <c r="RL121" s="18"/>
      <c r="RM121" s="18"/>
      <c r="RN121" s="18"/>
      <c r="RO121" s="18"/>
      <c r="RP121" s="18"/>
      <c r="RQ121" s="18"/>
      <c r="RR121" s="18"/>
      <c r="RS121" s="18"/>
      <c r="RT121" s="18"/>
      <c r="RU121" s="18"/>
      <c r="RV121" s="18"/>
      <c r="RW121" s="18"/>
      <c r="RX121" s="18"/>
      <c r="RY121" s="18"/>
      <c r="RZ121" s="18"/>
      <c r="SA121" s="18"/>
      <c r="SB121" s="18"/>
      <c r="SC121" s="18"/>
      <c r="SD121" s="18"/>
      <c r="SE121" s="18"/>
      <c r="SF121" s="18"/>
      <c r="SG121" s="18"/>
      <c r="SH121" s="18"/>
      <c r="SI121" s="18"/>
      <c r="SJ121" s="18"/>
      <c r="SK121" s="18"/>
      <c r="SL121" s="18"/>
      <c r="SM121" s="18"/>
      <c r="SN121" s="18"/>
      <c r="SO121" s="18"/>
      <c r="SP121" s="18"/>
      <c r="SQ121" s="18"/>
      <c r="SR121" s="18"/>
      <c r="SS121" s="18"/>
      <c r="ST121" s="18"/>
      <c r="SU121" s="18"/>
      <c r="SV121" s="18"/>
      <c r="SW121" s="18"/>
      <c r="SX121" s="18"/>
      <c r="SY121" s="18"/>
      <c r="SZ121" s="18"/>
      <c r="TA121" s="18"/>
      <c r="TB121" s="18"/>
      <c r="TC121" s="18"/>
      <c r="TD121" s="18"/>
      <c r="TE121" s="18"/>
      <c r="TF121" s="18"/>
      <c r="TG121" s="18"/>
      <c r="TH121" s="18"/>
      <c r="TI121" s="18"/>
      <c r="TJ121" s="18"/>
      <c r="TK121" s="18"/>
      <c r="TL121" s="18"/>
      <c r="TM121" s="18"/>
      <c r="TN121" s="18"/>
      <c r="TO121" s="18"/>
      <c r="TP121" s="18"/>
      <c r="TQ121" s="18"/>
      <c r="TR121" s="18"/>
      <c r="TS121" s="18"/>
      <c r="TT121" s="18"/>
      <c r="TU121" s="18"/>
      <c r="TV121" s="18"/>
      <c r="TW121" s="18"/>
      <c r="TX121" s="18"/>
      <c r="TY121" s="18"/>
      <c r="TZ121" s="18"/>
      <c r="UA121" s="18"/>
      <c r="UB121" s="18"/>
      <c r="UC121" s="18"/>
      <c r="UD121" s="18"/>
      <c r="UE121" s="18"/>
      <c r="UF121" s="18"/>
      <c r="UG121" s="18"/>
      <c r="UH121" s="18"/>
      <c r="UI121" s="18"/>
      <c r="UJ121" s="18"/>
      <c r="UK121" s="18"/>
      <c r="UL121" s="18"/>
      <c r="UM121" s="18"/>
      <c r="UN121" s="18"/>
      <c r="UO121" s="18"/>
      <c r="UP121" s="18"/>
      <c r="UQ121" s="18"/>
      <c r="UR121" s="18"/>
      <c r="US121" s="18"/>
      <c r="UT121" s="18"/>
      <c r="UU121" s="18"/>
      <c r="UV121" s="18"/>
      <c r="UW121" s="18"/>
      <c r="UX121" s="18"/>
      <c r="UY121" s="18"/>
      <c r="UZ121" s="18"/>
      <c r="VA121" s="18"/>
      <c r="VB121" s="18"/>
      <c r="VC121" s="18"/>
      <c r="VD121" s="18"/>
      <c r="VE121" s="18"/>
      <c r="VF121" s="18"/>
      <c r="VG121" s="18"/>
      <c r="VH121" s="18"/>
      <c r="VI121" s="18"/>
      <c r="VJ121" s="18"/>
      <c r="VK121" s="18"/>
      <c r="VL121" s="18"/>
      <c r="VM121" s="18"/>
      <c r="VN121" s="18"/>
      <c r="VO121" s="18"/>
      <c r="VP121" s="18"/>
      <c r="VQ121" s="18"/>
      <c r="VR121" s="18"/>
      <c r="VS121" s="18"/>
      <c r="VT121" s="18"/>
      <c r="VU121" s="18"/>
      <c r="VV121" s="18"/>
      <c r="VW121" s="18"/>
      <c r="VX121" s="18"/>
      <c r="VY121" s="18"/>
      <c r="VZ121" s="18"/>
      <c r="WA121" s="18"/>
      <c r="WB121" s="18"/>
      <c r="WC121" s="18"/>
      <c r="WD121" s="18"/>
      <c r="WE121" s="18"/>
      <c r="WF121" s="18"/>
      <c r="WG121" s="18"/>
      <c r="WH121" s="18"/>
      <c r="WI121" s="18"/>
      <c r="WJ121" s="18"/>
      <c r="WK121" s="18"/>
      <c r="WL121" s="18"/>
      <c r="WM121" s="18"/>
      <c r="WN121" s="18"/>
      <c r="WO121" s="18"/>
      <c r="WP121" s="18"/>
      <c r="WQ121" s="18"/>
      <c r="WR121" s="18"/>
      <c r="WS121" s="18"/>
      <c r="WT121" s="18"/>
      <c r="WU121" s="18"/>
      <c r="WV121" s="18"/>
      <c r="WW121" s="18"/>
      <c r="WX121" s="18"/>
      <c r="WY121" s="18"/>
      <c r="WZ121" s="18"/>
      <c r="XA121" s="18"/>
      <c r="XB121" s="18"/>
      <c r="XC121" s="18"/>
      <c r="XD121" s="18"/>
      <c r="XE121" s="18"/>
      <c r="XF121" s="18"/>
      <c r="XG121" s="18"/>
      <c r="XH121" s="18"/>
      <c r="XI121" s="18"/>
      <c r="XJ121" s="18"/>
      <c r="XK121" s="18"/>
      <c r="XL121" s="18"/>
      <c r="XM121" s="18"/>
      <c r="XN121" s="18"/>
      <c r="XO121" s="18"/>
      <c r="XP121" s="18"/>
      <c r="XQ121" s="18"/>
      <c r="XR121" s="18"/>
      <c r="XS121" s="18"/>
      <c r="XT121" s="18"/>
      <c r="XU121" s="18"/>
      <c r="XV121" s="18"/>
      <c r="XW121" s="18"/>
      <c r="XX121" s="18"/>
      <c r="XY121" s="18"/>
      <c r="XZ121" s="18"/>
      <c r="YA121" s="18"/>
      <c r="YB121" s="18"/>
      <c r="YC121" s="18"/>
      <c r="YD121" s="18"/>
      <c r="YE121" s="18"/>
      <c r="YF121" s="18"/>
      <c r="YG121" s="18"/>
      <c r="YH121" s="18"/>
      <c r="YI121" s="18"/>
      <c r="YJ121" s="18"/>
      <c r="YK121" s="18"/>
      <c r="YL121" s="18"/>
      <c r="YM121" s="18"/>
      <c r="YN121" s="18"/>
      <c r="YO121" s="18"/>
      <c r="YP121" s="18"/>
      <c r="YQ121" s="18"/>
      <c r="YR121" s="18"/>
      <c r="YS121" s="18"/>
      <c r="YT121" s="18"/>
      <c r="YU121" s="18"/>
      <c r="YV121" s="18"/>
      <c r="YW121" s="18"/>
      <c r="YX121" s="18"/>
      <c r="YY121" s="18"/>
      <c r="YZ121" s="18"/>
      <c r="ZA121" s="18"/>
      <c r="ZB121" s="18"/>
      <c r="ZC121" s="18"/>
      <c r="ZD121" s="18"/>
      <c r="ZE121" s="18"/>
      <c r="ZF121" s="18"/>
      <c r="ZG121" s="18"/>
      <c r="ZH121" s="18"/>
      <c r="ZI121" s="18"/>
      <c r="ZJ121" s="18"/>
      <c r="ZK121" s="18"/>
      <c r="ZL121" s="18"/>
      <c r="ZM121" s="18"/>
      <c r="ZN121" s="18"/>
      <c r="ZO121" s="18"/>
      <c r="ZP121" s="18"/>
      <c r="ZQ121" s="18"/>
      <c r="ZR121" s="18"/>
      <c r="ZS121" s="18"/>
      <c r="ZT121" s="18"/>
      <c r="ZU121" s="18"/>
      <c r="ZV121" s="18"/>
      <c r="ZW121" s="18"/>
      <c r="ZX121" s="18"/>
      <c r="ZY121" s="18"/>
      <c r="ZZ121" s="18"/>
      <c r="AAA121" s="18"/>
      <c r="AAB121" s="18"/>
      <c r="AAC121" s="18"/>
      <c r="AAD121" s="18"/>
      <c r="AAE121" s="18"/>
      <c r="AAF121" s="18"/>
      <c r="AAG121" s="18"/>
      <c r="AAH121" s="18"/>
      <c r="AAI121" s="18"/>
      <c r="AAJ121" s="18"/>
      <c r="AAK121" s="18"/>
      <c r="AAL121" s="18"/>
      <c r="AAM121" s="18"/>
      <c r="AAN121" s="18"/>
      <c r="AAO121" s="18"/>
      <c r="AAP121" s="18"/>
      <c r="AAQ121" s="18"/>
      <c r="AAR121" s="18"/>
      <c r="AAS121" s="18"/>
      <c r="AAT121" s="18"/>
      <c r="AAU121" s="18"/>
      <c r="AAV121" s="18"/>
      <c r="AAW121" s="18"/>
      <c r="AAX121" s="18"/>
      <c r="AAY121" s="18"/>
      <c r="AAZ121" s="18"/>
      <c r="ABA121" s="18"/>
      <c r="ABB121" s="18"/>
      <c r="ABC121" s="18"/>
      <c r="ABD121" s="18"/>
      <c r="ABE121" s="18"/>
      <c r="ABF121" s="18"/>
      <c r="ABG121" s="18"/>
      <c r="ABH121" s="18"/>
      <c r="ABI121" s="18"/>
      <c r="ABJ121" s="18"/>
      <c r="ABK121" s="18"/>
      <c r="ABL121" s="18"/>
      <c r="ABM121" s="18"/>
      <c r="ABN121" s="18"/>
      <c r="ABO121" s="18"/>
      <c r="ABP121" s="18"/>
      <c r="ABQ121" s="18"/>
      <c r="ABR121" s="18"/>
      <c r="ABS121" s="18"/>
      <c r="ABT121" s="18"/>
      <c r="ABU121" s="18"/>
      <c r="ABV121" s="18"/>
      <c r="ABW121" s="18"/>
      <c r="ABX121" s="18"/>
      <c r="ABY121" s="18"/>
      <c r="ABZ121" s="18"/>
      <c r="ACA121" s="18"/>
      <c r="ACB121" s="18"/>
      <c r="ACC121" s="18"/>
      <c r="ACD121" s="18"/>
      <c r="ACE121" s="18"/>
      <c r="ACF121" s="18"/>
      <c r="ACG121" s="18"/>
      <c r="ACH121" s="18"/>
      <c r="ACI121" s="18"/>
      <c r="ACJ121" s="18"/>
      <c r="ACK121" s="18"/>
      <c r="ACL121" s="18"/>
      <c r="ACM121" s="18"/>
      <c r="ACN121" s="18"/>
      <c r="ACO121" s="18"/>
      <c r="ACP121" s="18"/>
      <c r="ACQ121" s="18"/>
      <c r="ACR121" s="18"/>
      <c r="ACS121" s="18"/>
      <c r="ACT121" s="18"/>
      <c r="ACU121" s="18"/>
      <c r="ACV121" s="18"/>
      <c r="ACW121" s="18"/>
      <c r="ACX121" s="18"/>
      <c r="ACY121" s="18"/>
      <c r="ACZ121" s="18"/>
      <c r="ADA121" s="18"/>
      <c r="ADB121" s="18"/>
      <c r="ADC121" s="18"/>
      <c r="ADD121" s="18"/>
      <c r="ADE121" s="18"/>
      <c r="ADF121" s="18"/>
      <c r="ADG121" s="18"/>
      <c r="ADH121" s="18"/>
      <c r="ADI121" s="18"/>
      <c r="ADJ121" s="18"/>
      <c r="ADK121" s="18"/>
      <c r="ADL121" s="18"/>
      <c r="ADM121" s="18"/>
      <c r="ADN121" s="18"/>
      <c r="ADO121" s="18"/>
      <c r="ADP121" s="18"/>
      <c r="ADQ121" s="18"/>
      <c r="ADR121" s="18"/>
      <c r="ADS121" s="18"/>
      <c r="ADT121" s="18"/>
      <c r="ADU121" s="18"/>
      <c r="ADV121" s="18"/>
      <c r="ADW121" s="18"/>
      <c r="ADX121" s="18"/>
      <c r="ADY121" s="18"/>
      <c r="ADZ121" s="18"/>
      <c r="AEA121" s="18"/>
      <c r="AEB121" s="18"/>
      <c r="AEC121" s="18"/>
      <c r="AED121" s="18"/>
      <c r="AEE121" s="18"/>
      <c r="AEF121" s="18"/>
      <c r="AEG121" s="18"/>
      <c r="AEH121" s="18"/>
      <c r="AEI121" s="18"/>
      <c r="AEJ121" s="18"/>
      <c r="AEK121" s="18"/>
      <c r="AEL121" s="18"/>
      <c r="AEM121" s="18"/>
      <c r="AEN121" s="18"/>
      <c r="AEO121" s="18"/>
      <c r="AEP121" s="18"/>
      <c r="AEQ121" s="18"/>
      <c r="AER121" s="18"/>
      <c r="AES121" s="18"/>
      <c r="AET121" s="18"/>
      <c r="AEU121" s="18"/>
      <c r="AEV121" s="18"/>
      <c r="AEW121" s="18"/>
      <c r="AEX121" s="18"/>
      <c r="AEY121" s="18"/>
      <c r="AEZ121" s="18"/>
      <c r="AFA121" s="18"/>
      <c r="AFB121" s="18"/>
      <c r="AFC121" s="18"/>
      <c r="AFD121" s="18"/>
      <c r="AFE121" s="18"/>
      <c r="AFF121" s="18"/>
      <c r="AFG121" s="18"/>
      <c r="AFH121" s="18"/>
      <c r="AFI121" s="18"/>
      <c r="AFJ121" s="18"/>
      <c r="AFK121" s="18"/>
      <c r="AFL121" s="18"/>
      <c r="AFM121" s="18"/>
      <c r="AFN121" s="18"/>
      <c r="AFO121" s="18"/>
      <c r="AFP121" s="18"/>
      <c r="AFQ121" s="18"/>
      <c r="AFR121" s="18"/>
      <c r="AFS121" s="18"/>
      <c r="AFT121" s="18"/>
      <c r="AFU121" s="18"/>
      <c r="AFV121" s="18"/>
      <c r="AFW121" s="18"/>
      <c r="AFX121" s="18"/>
      <c r="AFY121" s="18"/>
      <c r="AFZ121" s="18"/>
      <c r="AGA121" s="18"/>
      <c r="AGB121" s="18"/>
      <c r="AGC121" s="18"/>
      <c r="AGD121" s="18"/>
      <c r="AGE121" s="18"/>
      <c r="AGF121" s="18"/>
      <c r="AGG121" s="18"/>
      <c r="AGH121" s="18"/>
      <c r="AGI121" s="18"/>
      <c r="AGJ121" s="18"/>
      <c r="AGK121" s="18"/>
      <c r="AGL121" s="18"/>
      <c r="AGM121" s="18"/>
      <c r="AGN121" s="18"/>
      <c r="AGO121" s="18"/>
      <c r="AGP121" s="18"/>
      <c r="AGQ121" s="18"/>
      <c r="AGR121" s="18"/>
      <c r="AGS121" s="18"/>
      <c r="AGT121" s="18"/>
      <c r="AGU121" s="18"/>
      <c r="AGV121" s="18"/>
      <c r="AGW121" s="18"/>
      <c r="AGX121" s="18"/>
      <c r="AGY121" s="18"/>
      <c r="AGZ121" s="18"/>
      <c r="AHA121" s="18"/>
      <c r="AHB121" s="18"/>
      <c r="AHC121" s="18"/>
      <c r="AHD121" s="18"/>
      <c r="AHE121" s="18"/>
      <c r="AHF121" s="18"/>
      <c r="AHG121" s="18"/>
      <c r="AHH121" s="18"/>
      <c r="AHI121" s="18"/>
      <c r="AHJ121" s="18"/>
      <c r="AHK121" s="18"/>
      <c r="AHL121" s="18"/>
      <c r="AHM121" s="18"/>
      <c r="AHN121" s="18"/>
      <c r="AHO121" s="18"/>
      <c r="AHP121" s="18"/>
      <c r="AHQ121" s="18"/>
      <c r="AHR121" s="18"/>
      <c r="AHS121" s="18"/>
      <c r="AHT121" s="18"/>
      <c r="AHU121" s="18"/>
      <c r="AHV121" s="18"/>
      <c r="AHW121" s="18"/>
      <c r="AHX121" s="18"/>
      <c r="AHY121" s="18"/>
      <c r="AHZ121" s="18"/>
      <c r="AIA121" s="18"/>
      <c r="AIB121" s="18"/>
      <c r="AIC121" s="18"/>
      <c r="AID121" s="18"/>
      <c r="AIE121" s="18"/>
      <c r="AIF121" s="18"/>
      <c r="AIG121" s="18"/>
      <c r="AIH121" s="18"/>
      <c r="AII121" s="18"/>
      <c r="AIJ121" s="18"/>
      <c r="AIK121" s="18"/>
      <c r="AIL121" s="18"/>
      <c r="AIM121" s="18"/>
      <c r="AIN121" s="18"/>
      <c r="AIO121" s="18"/>
      <c r="AIP121" s="18"/>
      <c r="AIQ121" s="18"/>
      <c r="AIR121" s="18"/>
      <c r="AIS121" s="18"/>
      <c r="AIT121" s="18"/>
      <c r="AIU121" s="18"/>
      <c r="AIV121" s="18"/>
      <c r="AIW121" s="18"/>
      <c r="AIX121" s="18"/>
      <c r="AIY121" s="18"/>
      <c r="AIZ121" s="18"/>
      <c r="AJA121" s="18"/>
      <c r="AJB121" s="18"/>
      <c r="AJC121" s="18"/>
      <c r="AJD121" s="18"/>
      <c r="AJE121" s="18"/>
      <c r="AJF121" s="18"/>
      <c r="AJG121" s="18"/>
      <c r="AJH121" s="18"/>
      <c r="AJI121" s="18"/>
      <c r="AJJ121" s="18"/>
      <c r="AJK121" s="18"/>
      <c r="AJL121" s="18"/>
      <c r="AJM121" s="18"/>
      <c r="AJN121" s="18"/>
      <c r="AJO121" s="18"/>
      <c r="AJP121" s="18"/>
      <c r="AJQ121" s="18"/>
      <c r="AJR121" s="18"/>
      <c r="AJS121" s="18"/>
      <c r="AJT121" s="18"/>
      <c r="AJU121" s="18"/>
      <c r="AJV121" s="18"/>
      <c r="AJW121" s="18"/>
      <c r="AJX121" s="18"/>
      <c r="AJY121" s="18"/>
      <c r="AJZ121" s="18"/>
      <c r="AKA121" s="18"/>
      <c r="AKB121" s="18"/>
      <c r="AKC121" s="18"/>
      <c r="AKD121" s="18"/>
      <c r="AKE121" s="18"/>
      <c r="AKF121" s="18"/>
      <c r="AKG121" s="18"/>
      <c r="AKH121" s="18"/>
      <c r="AKI121" s="18"/>
      <c r="AKJ121" s="18"/>
      <c r="AKK121" s="18"/>
      <c r="AKL121" s="18"/>
      <c r="AKM121" s="18"/>
      <c r="AKN121" s="18"/>
      <c r="AKO121" s="18"/>
      <c r="AKP121" s="18"/>
      <c r="AKQ121" s="18"/>
      <c r="AKR121" s="18"/>
      <c r="AKS121" s="18"/>
      <c r="AKT121" s="18"/>
      <c r="AKU121" s="18"/>
      <c r="AKV121" s="18"/>
      <c r="AKW121" s="18"/>
      <c r="AKX121" s="18"/>
      <c r="AKY121" s="18"/>
      <c r="AKZ121" s="18"/>
      <c r="ALA121" s="18"/>
      <c r="ALB121" s="18"/>
      <c r="ALC121" s="18"/>
      <c r="ALD121" s="18"/>
      <c r="ALE121" s="18"/>
      <c r="ALF121" s="18"/>
      <c r="ALG121" s="18"/>
      <c r="ALH121" s="18"/>
      <c r="ALI121" s="18"/>
      <c r="ALJ121" s="18"/>
      <c r="ALK121" s="18"/>
      <c r="ALL121" s="18"/>
      <c r="ALM121" s="18"/>
      <c r="ALN121" s="18"/>
      <c r="ALO121" s="18"/>
      <c r="ALP121" s="18"/>
      <c r="ALQ121" s="18"/>
      <c r="ALR121" s="18"/>
      <c r="ALS121" s="18"/>
      <c r="ALT121" s="18"/>
      <c r="ALU121" s="18"/>
      <c r="ALV121" s="18"/>
      <c r="ALW121" s="18"/>
      <c r="ALX121" s="18"/>
      <c r="ALY121" s="18"/>
      <c r="ALZ121" s="23"/>
      <c r="AMA121" s="23"/>
      <c r="AMB121" s="23"/>
      <c r="AMC121" s="23"/>
      <c r="AMD121" s="23"/>
      <c r="AME121" s="23"/>
    </row>
    <row r="122" spans="1:1019" ht="15" x14ac:dyDescent="0.25">
      <c r="A122" s="15"/>
      <c r="B122" s="16"/>
      <c r="C122" s="16"/>
      <c r="D122" s="16"/>
      <c r="E122" s="16"/>
      <c r="F122" s="17"/>
      <c r="G122" s="17"/>
      <c r="H122" s="17"/>
      <c r="I122" s="15"/>
      <c r="J122" s="15"/>
      <c r="K122" s="15"/>
      <c r="L122" s="15"/>
      <c r="M122" s="15"/>
      <c r="N122" s="15"/>
      <c r="O122" s="15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  <c r="IK122" s="18"/>
      <c r="IL122" s="18"/>
      <c r="IM122" s="18"/>
      <c r="IN122" s="18"/>
      <c r="IO122" s="18"/>
      <c r="IP122" s="18"/>
      <c r="IQ122" s="18"/>
      <c r="IR122" s="18"/>
      <c r="IS122" s="18"/>
      <c r="IT122" s="18"/>
      <c r="IU122" s="18"/>
      <c r="IV122" s="18"/>
      <c r="IW122" s="18"/>
      <c r="IX122" s="18"/>
      <c r="IY122" s="18"/>
      <c r="IZ122" s="18"/>
      <c r="JA122" s="18"/>
      <c r="JB122" s="18"/>
      <c r="JC122" s="18"/>
      <c r="JD122" s="18"/>
      <c r="JE122" s="18"/>
      <c r="JF122" s="18"/>
      <c r="JG122" s="18"/>
      <c r="JH122" s="18"/>
      <c r="JI122" s="18"/>
      <c r="JJ122" s="18"/>
      <c r="JK122" s="18"/>
      <c r="JL122" s="18"/>
      <c r="JM122" s="18"/>
      <c r="JN122" s="18"/>
      <c r="JO122" s="18"/>
      <c r="JP122" s="18"/>
      <c r="JQ122" s="18"/>
      <c r="JR122" s="18"/>
      <c r="JS122" s="18"/>
      <c r="JT122" s="18"/>
      <c r="JU122" s="18"/>
      <c r="JV122" s="18"/>
      <c r="JW122" s="18"/>
      <c r="JX122" s="18"/>
      <c r="JY122" s="18"/>
      <c r="JZ122" s="18"/>
      <c r="KA122" s="18"/>
      <c r="KB122" s="18"/>
      <c r="KC122" s="18"/>
      <c r="KD122" s="18"/>
      <c r="KE122" s="18"/>
      <c r="KF122" s="18"/>
      <c r="KG122" s="18"/>
      <c r="KH122" s="18"/>
      <c r="KI122" s="18"/>
      <c r="KJ122" s="18"/>
      <c r="KK122" s="18"/>
      <c r="KL122" s="18"/>
      <c r="KM122" s="18"/>
      <c r="KN122" s="18"/>
      <c r="KO122" s="18"/>
      <c r="KP122" s="18"/>
      <c r="KQ122" s="18"/>
      <c r="KR122" s="18"/>
      <c r="KS122" s="18"/>
      <c r="KT122" s="18"/>
      <c r="KU122" s="18"/>
      <c r="KV122" s="18"/>
      <c r="KW122" s="18"/>
      <c r="KX122" s="18"/>
      <c r="KY122" s="18"/>
      <c r="KZ122" s="18"/>
      <c r="LA122" s="18"/>
      <c r="LB122" s="18"/>
      <c r="LC122" s="18"/>
      <c r="LD122" s="18"/>
      <c r="LE122" s="18"/>
      <c r="LF122" s="18"/>
      <c r="LG122" s="18"/>
      <c r="LH122" s="18"/>
      <c r="LI122" s="18"/>
      <c r="LJ122" s="18"/>
      <c r="LK122" s="18"/>
      <c r="LL122" s="18"/>
      <c r="LM122" s="18"/>
      <c r="LN122" s="18"/>
      <c r="LO122" s="18"/>
      <c r="LP122" s="18"/>
      <c r="LQ122" s="18"/>
      <c r="LR122" s="18"/>
      <c r="LS122" s="18"/>
      <c r="LT122" s="18"/>
      <c r="LU122" s="18"/>
      <c r="LV122" s="18"/>
      <c r="LW122" s="18"/>
      <c r="LX122" s="18"/>
      <c r="LY122" s="18"/>
      <c r="LZ122" s="18"/>
      <c r="MA122" s="18"/>
      <c r="MB122" s="18"/>
      <c r="MC122" s="18"/>
      <c r="MD122" s="18"/>
      <c r="ME122" s="18"/>
      <c r="MF122" s="18"/>
      <c r="MG122" s="18"/>
      <c r="MH122" s="18"/>
      <c r="MI122" s="18"/>
      <c r="MJ122" s="18"/>
      <c r="MK122" s="18"/>
      <c r="ML122" s="18"/>
      <c r="MM122" s="18"/>
      <c r="MN122" s="18"/>
      <c r="MO122" s="18"/>
      <c r="MP122" s="18"/>
      <c r="MQ122" s="18"/>
      <c r="MR122" s="18"/>
      <c r="MS122" s="18"/>
      <c r="MT122" s="18"/>
      <c r="MU122" s="18"/>
      <c r="MV122" s="18"/>
      <c r="MW122" s="18"/>
      <c r="MX122" s="18"/>
      <c r="MY122" s="18"/>
      <c r="MZ122" s="18"/>
      <c r="NA122" s="18"/>
      <c r="NB122" s="18"/>
      <c r="NC122" s="18"/>
      <c r="ND122" s="18"/>
      <c r="NE122" s="18"/>
      <c r="NF122" s="18"/>
      <c r="NG122" s="18"/>
      <c r="NH122" s="18"/>
      <c r="NI122" s="18"/>
      <c r="NJ122" s="18"/>
      <c r="NK122" s="18"/>
      <c r="NL122" s="18"/>
      <c r="NM122" s="18"/>
      <c r="NN122" s="18"/>
      <c r="NO122" s="18"/>
      <c r="NP122" s="18"/>
      <c r="NQ122" s="18"/>
      <c r="NR122" s="18"/>
      <c r="NS122" s="18"/>
      <c r="NT122" s="18"/>
      <c r="NU122" s="18"/>
      <c r="NV122" s="18"/>
      <c r="NW122" s="18"/>
      <c r="NX122" s="18"/>
      <c r="NY122" s="18"/>
      <c r="NZ122" s="18"/>
      <c r="OA122" s="18"/>
      <c r="OB122" s="18"/>
      <c r="OC122" s="18"/>
      <c r="OD122" s="18"/>
      <c r="OE122" s="18"/>
      <c r="OF122" s="18"/>
      <c r="OG122" s="18"/>
      <c r="OH122" s="18"/>
      <c r="OI122" s="18"/>
      <c r="OJ122" s="18"/>
      <c r="OK122" s="18"/>
      <c r="OL122" s="18"/>
      <c r="OM122" s="18"/>
      <c r="ON122" s="18"/>
      <c r="OO122" s="18"/>
      <c r="OP122" s="18"/>
      <c r="OQ122" s="18"/>
      <c r="OR122" s="18"/>
      <c r="OS122" s="18"/>
      <c r="OT122" s="18"/>
      <c r="OU122" s="18"/>
      <c r="OV122" s="18"/>
      <c r="OW122" s="18"/>
      <c r="OX122" s="18"/>
      <c r="OY122" s="18"/>
      <c r="OZ122" s="18"/>
      <c r="PA122" s="18"/>
      <c r="PB122" s="18"/>
      <c r="PC122" s="18"/>
      <c r="PD122" s="18"/>
      <c r="PE122" s="18"/>
      <c r="PF122" s="18"/>
      <c r="PG122" s="18"/>
      <c r="PH122" s="18"/>
      <c r="PI122" s="18"/>
      <c r="PJ122" s="18"/>
      <c r="PK122" s="18"/>
      <c r="PL122" s="18"/>
      <c r="PM122" s="18"/>
      <c r="PN122" s="18"/>
      <c r="PO122" s="18"/>
      <c r="PP122" s="18"/>
      <c r="PQ122" s="18"/>
      <c r="PR122" s="18"/>
      <c r="PS122" s="18"/>
      <c r="PT122" s="18"/>
      <c r="PU122" s="18"/>
      <c r="PV122" s="18"/>
      <c r="PW122" s="18"/>
      <c r="PX122" s="18"/>
      <c r="PY122" s="18"/>
      <c r="PZ122" s="18"/>
      <c r="QA122" s="18"/>
      <c r="QB122" s="18"/>
      <c r="QC122" s="18"/>
      <c r="QD122" s="18"/>
      <c r="QE122" s="18"/>
      <c r="QF122" s="18"/>
      <c r="QG122" s="18"/>
      <c r="QH122" s="18"/>
      <c r="QI122" s="18"/>
      <c r="QJ122" s="18"/>
      <c r="QK122" s="18"/>
      <c r="QL122" s="18"/>
      <c r="QM122" s="18"/>
      <c r="QN122" s="18"/>
      <c r="QO122" s="18"/>
      <c r="QP122" s="18"/>
      <c r="QQ122" s="18"/>
      <c r="QR122" s="18"/>
      <c r="QS122" s="18"/>
      <c r="QT122" s="18"/>
      <c r="QU122" s="18"/>
      <c r="QV122" s="18"/>
      <c r="QW122" s="18"/>
      <c r="QX122" s="18"/>
      <c r="QY122" s="18"/>
      <c r="QZ122" s="18"/>
      <c r="RA122" s="18"/>
      <c r="RB122" s="18"/>
      <c r="RC122" s="18"/>
      <c r="RD122" s="18"/>
      <c r="RE122" s="18"/>
      <c r="RF122" s="18"/>
      <c r="RG122" s="18"/>
      <c r="RH122" s="18"/>
      <c r="RI122" s="18"/>
      <c r="RJ122" s="18"/>
      <c r="RK122" s="18"/>
      <c r="RL122" s="18"/>
      <c r="RM122" s="18"/>
      <c r="RN122" s="18"/>
      <c r="RO122" s="18"/>
      <c r="RP122" s="18"/>
      <c r="RQ122" s="18"/>
      <c r="RR122" s="18"/>
      <c r="RS122" s="18"/>
      <c r="RT122" s="18"/>
      <c r="RU122" s="18"/>
      <c r="RV122" s="18"/>
      <c r="RW122" s="18"/>
      <c r="RX122" s="18"/>
      <c r="RY122" s="18"/>
      <c r="RZ122" s="18"/>
      <c r="SA122" s="18"/>
      <c r="SB122" s="18"/>
      <c r="SC122" s="18"/>
      <c r="SD122" s="18"/>
      <c r="SE122" s="18"/>
      <c r="SF122" s="18"/>
      <c r="SG122" s="18"/>
      <c r="SH122" s="18"/>
      <c r="SI122" s="18"/>
      <c r="SJ122" s="18"/>
      <c r="SK122" s="18"/>
      <c r="SL122" s="18"/>
      <c r="SM122" s="18"/>
      <c r="SN122" s="18"/>
      <c r="SO122" s="18"/>
      <c r="SP122" s="18"/>
      <c r="SQ122" s="18"/>
      <c r="SR122" s="18"/>
      <c r="SS122" s="18"/>
      <c r="ST122" s="18"/>
      <c r="SU122" s="18"/>
      <c r="SV122" s="18"/>
      <c r="SW122" s="18"/>
      <c r="SX122" s="18"/>
      <c r="SY122" s="18"/>
      <c r="SZ122" s="18"/>
      <c r="TA122" s="18"/>
      <c r="TB122" s="18"/>
      <c r="TC122" s="18"/>
      <c r="TD122" s="18"/>
      <c r="TE122" s="18"/>
      <c r="TF122" s="18"/>
      <c r="TG122" s="18"/>
      <c r="TH122" s="18"/>
      <c r="TI122" s="18"/>
      <c r="TJ122" s="18"/>
      <c r="TK122" s="18"/>
      <c r="TL122" s="18"/>
      <c r="TM122" s="18"/>
      <c r="TN122" s="18"/>
      <c r="TO122" s="18"/>
      <c r="TP122" s="18"/>
      <c r="TQ122" s="18"/>
      <c r="TR122" s="18"/>
      <c r="TS122" s="18"/>
      <c r="TT122" s="18"/>
      <c r="TU122" s="18"/>
      <c r="TV122" s="18"/>
      <c r="TW122" s="18"/>
      <c r="TX122" s="18"/>
      <c r="TY122" s="18"/>
      <c r="TZ122" s="18"/>
      <c r="UA122" s="18"/>
      <c r="UB122" s="18"/>
      <c r="UC122" s="18"/>
      <c r="UD122" s="18"/>
      <c r="UE122" s="18"/>
      <c r="UF122" s="18"/>
      <c r="UG122" s="18"/>
      <c r="UH122" s="18"/>
      <c r="UI122" s="18"/>
      <c r="UJ122" s="18"/>
      <c r="UK122" s="18"/>
      <c r="UL122" s="18"/>
      <c r="UM122" s="18"/>
      <c r="UN122" s="18"/>
      <c r="UO122" s="18"/>
      <c r="UP122" s="18"/>
      <c r="UQ122" s="18"/>
      <c r="UR122" s="18"/>
      <c r="US122" s="18"/>
      <c r="UT122" s="18"/>
      <c r="UU122" s="18"/>
      <c r="UV122" s="18"/>
      <c r="UW122" s="18"/>
      <c r="UX122" s="18"/>
      <c r="UY122" s="18"/>
      <c r="UZ122" s="18"/>
      <c r="VA122" s="18"/>
      <c r="VB122" s="18"/>
      <c r="VC122" s="18"/>
      <c r="VD122" s="18"/>
      <c r="VE122" s="18"/>
      <c r="VF122" s="18"/>
      <c r="VG122" s="18"/>
      <c r="VH122" s="18"/>
      <c r="VI122" s="18"/>
      <c r="VJ122" s="18"/>
      <c r="VK122" s="18"/>
      <c r="VL122" s="18"/>
      <c r="VM122" s="18"/>
      <c r="VN122" s="18"/>
      <c r="VO122" s="18"/>
      <c r="VP122" s="18"/>
      <c r="VQ122" s="18"/>
      <c r="VR122" s="18"/>
      <c r="VS122" s="18"/>
      <c r="VT122" s="18"/>
      <c r="VU122" s="18"/>
      <c r="VV122" s="18"/>
      <c r="VW122" s="18"/>
      <c r="VX122" s="18"/>
      <c r="VY122" s="18"/>
      <c r="VZ122" s="18"/>
      <c r="WA122" s="18"/>
      <c r="WB122" s="18"/>
      <c r="WC122" s="18"/>
      <c r="WD122" s="18"/>
      <c r="WE122" s="18"/>
      <c r="WF122" s="18"/>
      <c r="WG122" s="18"/>
      <c r="WH122" s="18"/>
      <c r="WI122" s="18"/>
      <c r="WJ122" s="18"/>
      <c r="WK122" s="18"/>
      <c r="WL122" s="18"/>
      <c r="WM122" s="18"/>
      <c r="WN122" s="18"/>
      <c r="WO122" s="18"/>
      <c r="WP122" s="18"/>
      <c r="WQ122" s="18"/>
      <c r="WR122" s="18"/>
      <c r="WS122" s="18"/>
      <c r="WT122" s="18"/>
      <c r="WU122" s="18"/>
      <c r="WV122" s="18"/>
      <c r="WW122" s="18"/>
      <c r="WX122" s="18"/>
      <c r="WY122" s="18"/>
      <c r="WZ122" s="18"/>
      <c r="XA122" s="18"/>
      <c r="XB122" s="18"/>
      <c r="XC122" s="18"/>
      <c r="XD122" s="18"/>
      <c r="XE122" s="18"/>
      <c r="XF122" s="18"/>
      <c r="XG122" s="18"/>
      <c r="XH122" s="18"/>
      <c r="XI122" s="18"/>
      <c r="XJ122" s="18"/>
      <c r="XK122" s="18"/>
      <c r="XL122" s="18"/>
      <c r="XM122" s="18"/>
      <c r="XN122" s="18"/>
      <c r="XO122" s="18"/>
      <c r="XP122" s="18"/>
      <c r="XQ122" s="18"/>
      <c r="XR122" s="18"/>
      <c r="XS122" s="18"/>
      <c r="XT122" s="18"/>
      <c r="XU122" s="18"/>
      <c r="XV122" s="18"/>
      <c r="XW122" s="18"/>
      <c r="XX122" s="18"/>
      <c r="XY122" s="18"/>
      <c r="XZ122" s="18"/>
      <c r="YA122" s="18"/>
      <c r="YB122" s="18"/>
      <c r="YC122" s="18"/>
      <c r="YD122" s="18"/>
      <c r="YE122" s="18"/>
      <c r="YF122" s="18"/>
      <c r="YG122" s="18"/>
      <c r="YH122" s="18"/>
      <c r="YI122" s="18"/>
      <c r="YJ122" s="18"/>
      <c r="YK122" s="18"/>
      <c r="YL122" s="18"/>
      <c r="YM122" s="18"/>
      <c r="YN122" s="18"/>
      <c r="YO122" s="18"/>
      <c r="YP122" s="18"/>
      <c r="YQ122" s="18"/>
      <c r="YR122" s="18"/>
      <c r="YS122" s="18"/>
      <c r="YT122" s="18"/>
      <c r="YU122" s="18"/>
      <c r="YV122" s="18"/>
      <c r="YW122" s="18"/>
      <c r="YX122" s="18"/>
      <c r="YY122" s="18"/>
      <c r="YZ122" s="18"/>
      <c r="ZA122" s="18"/>
      <c r="ZB122" s="18"/>
      <c r="ZC122" s="18"/>
      <c r="ZD122" s="18"/>
      <c r="ZE122" s="18"/>
      <c r="ZF122" s="18"/>
      <c r="ZG122" s="18"/>
      <c r="ZH122" s="18"/>
      <c r="ZI122" s="18"/>
      <c r="ZJ122" s="18"/>
      <c r="ZK122" s="18"/>
      <c r="ZL122" s="18"/>
      <c r="ZM122" s="18"/>
      <c r="ZN122" s="18"/>
      <c r="ZO122" s="18"/>
      <c r="ZP122" s="18"/>
      <c r="ZQ122" s="18"/>
      <c r="ZR122" s="18"/>
      <c r="ZS122" s="18"/>
      <c r="ZT122" s="18"/>
      <c r="ZU122" s="18"/>
      <c r="ZV122" s="18"/>
      <c r="ZW122" s="18"/>
      <c r="ZX122" s="18"/>
      <c r="ZY122" s="18"/>
      <c r="ZZ122" s="18"/>
      <c r="AAA122" s="18"/>
      <c r="AAB122" s="18"/>
      <c r="AAC122" s="18"/>
      <c r="AAD122" s="18"/>
      <c r="AAE122" s="18"/>
      <c r="AAF122" s="18"/>
      <c r="AAG122" s="18"/>
      <c r="AAH122" s="18"/>
      <c r="AAI122" s="18"/>
      <c r="AAJ122" s="18"/>
      <c r="AAK122" s="18"/>
      <c r="AAL122" s="18"/>
      <c r="AAM122" s="18"/>
      <c r="AAN122" s="18"/>
      <c r="AAO122" s="18"/>
      <c r="AAP122" s="18"/>
      <c r="AAQ122" s="18"/>
      <c r="AAR122" s="18"/>
      <c r="AAS122" s="18"/>
      <c r="AAT122" s="18"/>
      <c r="AAU122" s="18"/>
      <c r="AAV122" s="18"/>
      <c r="AAW122" s="18"/>
      <c r="AAX122" s="18"/>
      <c r="AAY122" s="18"/>
      <c r="AAZ122" s="18"/>
      <c r="ABA122" s="18"/>
      <c r="ABB122" s="18"/>
      <c r="ABC122" s="18"/>
      <c r="ABD122" s="18"/>
      <c r="ABE122" s="18"/>
      <c r="ABF122" s="18"/>
      <c r="ABG122" s="18"/>
      <c r="ABH122" s="18"/>
      <c r="ABI122" s="18"/>
      <c r="ABJ122" s="18"/>
      <c r="ABK122" s="18"/>
      <c r="ABL122" s="18"/>
      <c r="ABM122" s="18"/>
      <c r="ABN122" s="18"/>
      <c r="ABO122" s="18"/>
      <c r="ABP122" s="18"/>
      <c r="ABQ122" s="18"/>
      <c r="ABR122" s="18"/>
      <c r="ABS122" s="18"/>
      <c r="ABT122" s="18"/>
      <c r="ABU122" s="18"/>
      <c r="ABV122" s="18"/>
      <c r="ABW122" s="18"/>
      <c r="ABX122" s="18"/>
      <c r="ABY122" s="18"/>
      <c r="ABZ122" s="18"/>
      <c r="ACA122" s="18"/>
      <c r="ACB122" s="18"/>
      <c r="ACC122" s="18"/>
      <c r="ACD122" s="18"/>
      <c r="ACE122" s="18"/>
      <c r="ACF122" s="18"/>
      <c r="ACG122" s="18"/>
      <c r="ACH122" s="18"/>
      <c r="ACI122" s="18"/>
      <c r="ACJ122" s="18"/>
      <c r="ACK122" s="18"/>
      <c r="ACL122" s="18"/>
      <c r="ACM122" s="18"/>
      <c r="ACN122" s="18"/>
      <c r="ACO122" s="18"/>
      <c r="ACP122" s="18"/>
      <c r="ACQ122" s="18"/>
      <c r="ACR122" s="18"/>
      <c r="ACS122" s="18"/>
      <c r="ACT122" s="18"/>
      <c r="ACU122" s="18"/>
      <c r="ACV122" s="18"/>
      <c r="ACW122" s="18"/>
      <c r="ACX122" s="18"/>
      <c r="ACY122" s="18"/>
      <c r="ACZ122" s="18"/>
      <c r="ADA122" s="18"/>
      <c r="ADB122" s="18"/>
      <c r="ADC122" s="18"/>
      <c r="ADD122" s="18"/>
      <c r="ADE122" s="18"/>
      <c r="ADF122" s="18"/>
      <c r="ADG122" s="18"/>
      <c r="ADH122" s="18"/>
      <c r="ADI122" s="18"/>
      <c r="ADJ122" s="18"/>
      <c r="ADK122" s="18"/>
      <c r="ADL122" s="18"/>
      <c r="ADM122" s="18"/>
      <c r="ADN122" s="18"/>
      <c r="ADO122" s="18"/>
      <c r="ADP122" s="18"/>
      <c r="ADQ122" s="18"/>
      <c r="ADR122" s="18"/>
      <c r="ADS122" s="18"/>
      <c r="ADT122" s="18"/>
      <c r="ADU122" s="18"/>
      <c r="ADV122" s="18"/>
      <c r="ADW122" s="18"/>
      <c r="ADX122" s="18"/>
      <c r="ADY122" s="18"/>
      <c r="ADZ122" s="18"/>
      <c r="AEA122" s="18"/>
      <c r="AEB122" s="18"/>
      <c r="AEC122" s="18"/>
      <c r="AED122" s="18"/>
      <c r="AEE122" s="18"/>
      <c r="AEF122" s="18"/>
      <c r="AEG122" s="18"/>
      <c r="AEH122" s="18"/>
      <c r="AEI122" s="18"/>
      <c r="AEJ122" s="18"/>
      <c r="AEK122" s="18"/>
      <c r="AEL122" s="18"/>
      <c r="AEM122" s="18"/>
      <c r="AEN122" s="18"/>
      <c r="AEO122" s="18"/>
      <c r="AEP122" s="18"/>
      <c r="AEQ122" s="18"/>
      <c r="AER122" s="18"/>
      <c r="AES122" s="18"/>
      <c r="AET122" s="18"/>
      <c r="AEU122" s="18"/>
      <c r="AEV122" s="18"/>
      <c r="AEW122" s="18"/>
      <c r="AEX122" s="18"/>
      <c r="AEY122" s="18"/>
      <c r="AEZ122" s="18"/>
      <c r="AFA122" s="18"/>
      <c r="AFB122" s="18"/>
      <c r="AFC122" s="18"/>
      <c r="AFD122" s="18"/>
      <c r="AFE122" s="18"/>
      <c r="AFF122" s="18"/>
      <c r="AFG122" s="18"/>
      <c r="AFH122" s="18"/>
      <c r="AFI122" s="18"/>
      <c r="AFJ122" s="18"/>
      <c r="AFK122" s="18"/>
      <c r="AFL122" s="18"/>
      <c r="AFM122" s="18"/>
      <c r="AFN122" s="18"/>
      <c r="AFO122" s="18"/>
      <c r="AFP122" s="18"/>
      <c r="AFQ122" s="18"/>
      <c r="AFR122" s="18"/>
      <c r="AFS122" s="18"/>
      <c r="AFT122" s="18"/>
      <c r="AFU122" s="18"/>
      <c r="AFV122" s="18"/>
      <c r="AFW122" s="18"/>
      <c r="AFX122" s="18"/>
      <c r="AFY122" s="18"/>
      <c r="AFZ122" s="18"/>
      <c r="AGA122" s="18"/>
      <c r="AGB122" s="18"/>
      <c r="AGC122" s="18"/>
      <c r="AGD122" s="18"/>
      <c r="AGE122" s="18"/>
      <c r="AGF122" s="18"/>
      <c r="AGG122" s="18"/>
      <c r="AGH122" s="18"/>
      <c r="AGI122" s="18"/>
      <c r="AGJ122" s="18"/>
      <c r="AGK122" s="18"/>
      <c r="AGL122" s="18"/>
      <c r="AGM122" s="18"/>
      <c r="AGN122" s="18"/>
      <c r="AGO122" s="18"/>
      <c r="AGP122" s="18"/>
      <c r="AGQ122" s="18"/>
      <c r="AGR122" s="18"/>
      <c r="AGS122" s="18"/>
      <c r="AGT122" s="18"/>
      <c r="AGU122" s="18"/>
      <c r="AGV122" s="18"/>
      <c r="AGW122" s="18"/>
      <c r="AGX122" s="18"/>
      <c r="AGY122" s="18"/>
      <c r="AGZ122" s="18"/>
      <c r="AHA122" s="18"/>
      <c r="AHB122" s="18"/>
      <c r="AHC122" s="18"/>
      <c r="AHD122" s="18"/>
      <c r="AHE122" s="18"/>
      <c r="AHF122" s="18"/>
      <c r="AHG122" s="18"/>
      <c r="AHH122" s="18"/>
      <c r="AHI122" s="18"/>
      <c r="AHJ122" s="18"/>
      <c r="AHK122" s="18"/>
      <c r="AHL122" s="18"/>
      <c r="AHM122" s="18"/>
      <c r="AHN122" s="18"/>
      <c r="AHO122" s="18"/>
      <c r="AHP122" s="18"/>
      <c r="AHQ122" s="18"/>
      <c r="AHR122" s="18"/>
      <c r="AHS122" s="18"/>
      <c r="AHT122" s="18"/>
      <c r="AHU122" s="18"/>
      <c r="AHV122" s="18"/>
      <c r="AHW122" s="18"/>
      <c r="AHX122" s="18"/>
      <c r="AHY122" s="18"/>
      <c r="AHZ122" s="18"/>
      <c r="AIA122" s="18"/>
      <c r="AIB122" s="18"/>
      <c r="AIC122" s="18"/>
      <c r="AID122" s="18"/>
      <c r="AIE122" s="18"/>
      <c r="AIF122" s="18"/>
      <c r="AIG122" s="18"/>
      <c r="AIH122" s="18"/>
      <c r="AII122" s="18"/>
      <c r="AIJ122" s="18"/>
      <c r="AIK122" s="18"/>
      <c r="AIL122" s="18"/>
      <c r="AIM122" s="18"/>
      <c r="AIN122" s="18"/>
      <c r="AIO122" s="18"/>
      <c r="AIP122" s="18"/>
      <c r="AIQ122" s="18"/>
      <c r="AIR122" s="18"/>
      <c r="AIS122" s="18"/>
      <c r="AIT122" s="18"/>
      <c r="AIU122" s="18"/>
      <c r="AIV122" s="18"/>
      <c r="AIW122" s="18"/>
      <c r="AIX122" s="18"/>
      <c r="AIY122" s="18"/>
      <c r="AIZ122" s="18"/>
      <c r="AJA122" s="18"/>
      <c r="AJB122" s="18"/>
      <c r="AJC122" s="18"/>
      <c r="AJD122" s="18"/>
      <c r="AJE122" s="18"/>
      <c r="AJF122" s="18"/>
      <c r="AJG122" s="18"/>
      <c r="AJH122" s="18"/>
      <c r="AJI122" s="18"/>
      <c r="AJJ122" s="18"/>
      <c r="AJK122" s="18"/>
      <c r="AJL122" s="18"/>
      <c r="AJM122" s="18"/>
      <c r="AJN122" s="18"/>
      <c r="AJO122" s="18"/>
      <c r="AJP122" s="18"/>
      <c r="AJQ122" s="18"/>
      <c r="AJR122" s="18"/>
      <c r="AJS122" s="18"/>
      <c r="AJT122" s="18"/>
      <c r="AJU122" s="18"/>
      <c r="AJV122" s="18"/>
      <c r="AJW122" s="18"/>
      <c r="AJX122" s="18"/>
      <c r="AJY122" s="18"/>
      <c r="AJZ122" s="18"/>
      <c r="AKA122" s="18"/>
      <c r="AKB122" s="18"/>
      <c r="AKC122" s="18"/>
      <c r="AKD122" s="18"/>
      <c r="AKE122" s="18"/>
      <c r="AKF122" s="18"/>
      <c r="AKG122" s="18"/>
      <c r="AKH122" s="18"/>
      <c r="AKI122" s="18"/>
      <c r="AKJ122" s="18"/>
      <c r="AKK122" s="18"/>
      <c r="AKL122" s="18"/>
      <c r="AKM122" s="18"/>
      <c r="AKN122" s="18"/>
      <c r="AKO122" s="18"/>
      <c r="AKP122" s="18"/>
      <c r="AKQ122" s="18"/>
      <c r="AKR122" s="18"/>
      <c r="AKS122" s="18"/>
      <c r="AKT122" s="18"/>
      <c r="AKU122" s="18"/>
      <c r="AKV122" s="18"/>
      <c r="AKW122" s="18"/>
      <c r="AKX122" s="18"/>
      <c r="AKY122" s="18"/>
      <c r="AKZ122" s="18"/>
      <c r="ALA122" s="18"/>
      <c r="ALB122" s="18"/>
      <c r="ALC122" s="18"/>
      <c r="ALD122" s="18"/>
      <c r="ALE122" s="18"/>
      <c r="ALF122" s="18"/>
      <c r="ALG122" s="18"/>
      <c r="ALH122" s="18"/>
      <c r="ALI122" s="18"/>
      <c r="ALJ122" s="18"/>
      <c r="ALK122" s="18"/>
      <c r="ALL122" s="18"/>
      <c r="ALM122" s="18"/>
      <c r="ALN122" s="18"/>
      <c r="ALO122" s="18"/>
      <c r="ALP122" s="18"/>
      <c r="ALQ122" s="18"/>
      <c r="ALR122" s="18"/>
      <c r="ALS122" s="18"/>
      <c r="ALT122" s="18"/>
      <c r="ALU122" s="18"/>
      <c r="ALV122" s="18"/>
      <c r="ALW122" s="18"/>
      <c r="ALX122" s="18"/>
      <c r="ALY122" s="18"/>
      <c r="ALZ122" s="23"/>
      <c r="AMA122" s="23"/>
      <c r="AMB122" s="23"/>
      <c r="AMC122" s="23"/>
      <c r="AMD122" s="23"/>
      <c r="AME122" s="23"/>
    </row>
    <row r="123" spans="1:1019" ht="15" x14ac:dyDescent="0.25">
      <c r="A123" s="15"/>
      <c r="B123" s="16"/>
      <c r="C123" s="16"/>
      <c r="D123" s="16"/>
      <c r="E123" s="16"/>
      <c r="F123" s="17"/>
      <c r="G123" s="17"/>
      <c r="H123" s="17"/>
      <c r="I123" s="15"/>
      <c r="J123" s="15"/>
      <c r="K123" s="15"/>
      <c r="L123" s="15"/>
      <c r="M123" s="15"/>
      <c r="N123" s="15"/>
      <c r="O123" s="15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  <c r="JL123" s="18"/>
      <c r="JM123" s="18"/>
      <c r="JN123" s="18"/>
      <c r="JO123" s="18"/>
      <c r="JP123" s="18"/>
      <c r="JQ123" s="18"/>
      <c r="JR123" s="18"/>
      <c r="JS123" s="18"/>
      <c r="JT123" s="18"/>
      <c r="JU123" s="18"/>
      <c r="JV123" s="18"/>
      <c r="JW123" s="18"/>
      <c r="JX123" s="18"/>
      <c r="JY123" s="18"/>
      <c r="JZ123" s="18"/>
      <c r="KA123" s="18"/>
      <c r="KB123" s="18"/>
      <c r="KC123" s="18"/>
      <c r="KD123" s="18"/>
      <c r="KE123" s="18"/>
      <c r="KF123" s="18"/>
      <c r="KG123" s="18"/>
      <c r="KH123" s="18"/>
      <c r="KI123" s="18"/>
      <c r="KJ123" s="18"/>
      <c r="KK123" s="18"/>
      <c r="KL123" s="18"/>
      <c r="KM123" s="18"/>
      <c r="KN123" s="18"/>
      <c r="KO123" s="18"/>
      <c r="KP123" s="18"/>
      <c r="KQ123" s="18"/>
      <c r="KR123" s="18"/>
      <c r="KS123" s="18"/>
      <c r="KT123" s="18"/>
      <c r="KU123" s="18"/>
      <c r="KV123" s="18"/>
      <c r="KW123" s="18"/>
      <c r="KX123" s="18"/>
      <c r="KY123" s="18"/>
      <c r="KZ123" s="18"/>
      <c r="LA123" s="18"/>
      <c r="LB123" s="18"/>
      <c r="LC123" s="18"/>
      <c r="LD123" s="18"/>
      <c r="LE123" s="18"/>
      <c r="LF123" s="18"/>
      <c r="LG123" s="18"/>
      <c r="LH123" s="18"/>
      <c r="LI123" s="18"/>
      <c r="LJ123" s="18"/>
      <c r="LK123" s="18"/>
      <c r="LL123" s="18"/>
      <c r="LM123" s="18"/>
      <c r="LN123" s="18"/>
      <c r="LO123" s="18"/>
      <c r="LP123" s="18"/>
      <c r="LQ123" s="18"/>
      <c r="LR123" s="18"/>
      <c r="LS123" s="18"/>
      <c r="LT123" s="18"/>
      <c r="LU123" s="18"/>
      <c r="LV123" s="18"/>
      <c r="LW123" s="18"/>
      <c r="LX123" s="18"/>
      <c r="LY123" s="18"/>
      <c r="LZ123" s="18"/>
      <c r="MA123" s="18"/>
      <c r="MB123" s="18"/>
      <c r="MC123" s="18"/>
      <c r="MD123" s="18"/>
      <c r="ME123" s="18"/>
      <c r="MF123" s="18"/>
      <c r="MG123" s="18"/>
      <c r="MH123" s="18"/>
      <c r="MI123" s="18"/>
      <c r="MJ123" s="18"/>
      <c r="MK123" s="18"/>
      <c r="ML123" s="18"/>
      <c r="MM123" s="18"/>
      <c r="MN123" s="18"/>
      <c r="MO123" s="18"/>
      <c r="MP123" s="18"/>
      <c r="MQ123" s="18"/>
      <c r="MR123" s="18"/>
      <c r="MS123" s="18"/>
      <c r="MT123" s="18"/>
      <c r="MU123" s="18"/>
      <c r="MV123" s="18"/>
      <c r="MW123" s="18"/>
      <c r="MX123" s="18"/>
      <c r="MY123" s="18"/>
      <c r="MZ123" s="18"/>
      <c r="NA123" s="18"/>
      <c r="NB123" s="18"/>
      <c r="NC123" s="18"/>
      <c r="ND123" s="18"/>
      <c r="NE123" s="18"/>
      <c r="NF123" s="18"/>
      <c r="NG123" s="18"/>
      <c r="NH123" s="18"/>
      <c r="NI123" s="18"/>
      <c r="NJ123" s="18"/>
      <c r="NK123" s="18"/>
      <c r="NL123" s="18"/>
      <c r="NM123" s="18"/>
      <c r="NN123" s="18"/>
      <c r="NO123" s="18"/>
      <c r="NP123" s="18"/>
      <c r="NQ123" s="18"/>
      <c r="NR123" s="18"/>
      <c r="NS123" s="18"/>
      <c r="NT123" s="18"/>
      <c r="NU123" s="18"/>
      <c r="NV123" s="18"/>
      <c r="NW123" s="18"/>
      <c r="NX123" s="18"/>
      <c r="NY123" s="18"/>
      <c r="NZ123" s="18"/>
      <c r="OA123" s="18"/>
      <c r="OB123" s="18"/>
      <c r="OC123" s="18"/>
      <c r="OD123" s="18"/>
      <c r="OE123" s="18"/>
      <c r="OF123" s="18"/>
      <c r="OG123" s="18"/>
      <c r="OH123" s="18"/>
      <c r="OI123" s="18"/>
      <c r="OJ123" s="18"/>
      <c r="OK123" s="18"/>
      <c r="OL123" s="18"/>
      <c r="OM123" s="18"/>
      <c r="ON123" s="18"/>
      <c r="OO123" s="18"/>
      <c r="OP123" s="18"/>
      <c r="OQ123" s="18"/>
      <c r="OR123" s="18"/>
      <c r="OS123" s="18"/>
      <c r="OT123" s="18"/>
      <c r="OU123" s="18"/>
      <c r="OV123" s="18"/>
      <c r="OW123" s="18"/>
      <c r="OX123" s="18"/>
      <c r="OY123" s="18"/>
      <c r="OZ123" s="18"/>
      <c r="PA123" s="18"/>
      <c r="PB123" s="18"/>
      <c r="PC123" s="18"/>
      <c r="PD123" s="18"/>
      <c r="PE123" s="18"/>
      <c r="PF123" s="18"/>
      <c r="PG123" s="18"/>
      <c r="PH123" s="18"/>
      <c r="PI123" s="18"/>
      <c r="PJ123" s="18"/>
      <c r="PK123" s="18"/>
      <c r="PL123" s="18"/>
      <c r="PM123" s="18"/>
      <c r="PN123" s="18"/>
      <c r="PO123" s="18"/>
      <c r="PP123" s="18"/>
      <c r="PQ123" s="18"/>
      <c r="PR123" s="18"/>
      <c r="PS123" s="18"/>
      <c r="PT123" s="18"/>
      <c r="PU123" s="18"/>
      <c r="PV123" s="18"/>
      <c r="PW123" s="18"/>
      <c r="PX123" s="18"/>
      <c r="PY123" s="18"/>
      <c r="PZ123" s="18"/>
      <c r="QA123" s="18"/>
      <c r="QB123" s="18"/>
      <c r="QC123" s="18"/>
      <c r="QD123" s="18"/>
      <c r="QE123" s="18"/>
      <c r="QF123" s="18"/>
      <c r="QG123" s="18"/>
      <c r="QH123" s="18"/>
      <c r="QI123" s="18"/>
      <c r="QJ123" s="18"/>
      <c r="QK123" s="18"/>
      <c r="QL123" s="18"/>
      <c r="QM123" s="18"/>
      <c r="QN123" s="18"/>
      <c r="QO123" s="18"/>
      <c r="QP123" s="18"/>
      <c r="QQ123" s="18"/>
      <c r="QR123" s="18"/>
      <c r="QS123" s="18"/>
      <c r="QT123" s="18"/>
      <c r="QU123" s="18"/>
      <c r="QV123" s="18"/>
      <c r="QW123" s="18"/>
      <c r="QX123" s="18"/>
      <c r="QY123" s="18"/>
      <c r="QZ123" s="18"/>
      <c r="RA123" s="18"/>
      <c r="RB123" s="18"/>
      <c r="RC123" s="18"/>
      <c r="RD123" s="18"/>
      <c r="RE123" s="18"/>
      <c r="RF123" s="18"/>
      <c r="RG123" s="18"/>
      <c r="RH123" s="18"/>
      <c r="RI123" s="18"/>
      <c r="RJ123" s="18"/>
      <c r="RK123" s="18"/>
      <c r="RL123" s="18"/>
      <c r="RM123" s="18"/>
      <c r="RN123" s="18"/>
      <c r="RO123" s="18"/>
      <c r="RP123" s="18"/>
      <c r="RQ123" s="18"/>
      <c r="RR123" s="18"/>
      <c r="RS123" s="18"/>
      <c r="RT123" s="18"/>
      <c r="RU123" s="18"/>
      <c r="RV123" s="18"/>
      <c r="RW123" s="18"/>
      <c r="RX123" s="18"/>
      <c r="RY123" s="18"/>
      <c r="RZ123" s="18"/>
      <c r="SA123" s="18"/>
      <c r="SB123" s="18"/>
      <c r="SC123" s="18"/>
      <c r="SD123" s="18"/>
      <c r="SE123" s="18"/>
      <c r="SF123" s="18"/>
      <c r="SG123" s="18"/>
      <c r="SH123" s="18"/>
      <c r="SI123" s="18"/>
      <c r="SJ123" s="18"/>
      <c r="SK123" s="18"/>
      <c r="SL123" s="18"/>
      <c r="SM123" s="18"/>
      <c r="SN123" s="18"/>
      <c r="SO123" s="18"/>
      <c r="SP123" s="18"/>
      <c r="SQ123" s="18"/>
      <c r="SR123" s="18"/>
      <c r="SS123" s="18"/>
      <c r="ST123" s="18"/>
      <c r="SU123" s="18"/>
      <c r="SV123" s="18"/>
      <c r="SW123" s="18"/>
      <c r="SX123" s="18"/>
      <c r="SY123" s="18"/>
      <c r="SZ123" s="18"/>
      <c r="TA123" s="18"/>
      <c r="TB123" s="18"/>
      <c r="TC123" s="18"/>
      <c r="TD123" s="18"/>
      <c r="TE123" s="18"/>
      <c r="TF123" s="18"/>
      <c r="TG123" s="18"/>
      <c r="TH123" s="18"/>
      <c r="TI123" s="18"/>
      <c r="TJ123" s="18"/>
      <c r="TK123" s="18"/>
      <c r="TL123" s="18"/>
      <c r="TM123" s="18"/>
      <c r="TN123" s="18"/>
      <c r="TO123" s="18"/>
      <c r="TP123" s="18"/>
      <c r="TQ123" s="18"/>
      <c r="TR123" s="18"/>
      <c r="TS123" s="18"/>
      <c r="TT123" s="18"/>
      <c r="TU123" s="18"/>
      <c r="TV123" s="18"/>
      <c r="TW123" s="18"/>
      <c r="TX123" s="18"/>
      <c r="TY123" s="18"/>
      <c r="TZ123" s="18"/>
      <c r="UA123" s="18"/>
      <c r="UB123" s="18"/>
      <c r="UC123" s="18"/>
      <c r="UD123" s="18"/>
      <c r="UE123" s="18"/>
      <c r="UF123" s="18"/>
      <c r="UG123" s="18"/>
      <c r="UH123" s="18"/>
      <c r="UI123" s="18"/>
      <c r="UJ123" s="18"/>
      <c r="UK123" s="18"/>
      <c r="UL123" s="18"/>
      <c r="UM123" s="18"/>
      <c r="UN123" s="18"/>
      <c r="UO123" s="18"/>
      <c r="UP123" s="18"/>
      <c r="UQ123" s="18"/>
      <c r="UR123" s="18"/>
      <c r="US123" s="18"/>
      <c r="UT123" s="18"/>
      <c r="UU123" s="18"/>
      <c r="UV123" s="18"/>
      <c r="UW123" s="18"/>
      <c r="UX123" s="18"/>
      <c r="UY123" s="18"/>
      <c r="UZ123" s="18"/>
      <c r="VA123" s="18"/>
      <c r="VB123" s="18"/>
      <c r="VC123" s="18"/>
      <c r="VD123" s="18"/>
      <c r="VE123" s="18"/>
      <c r="VF123" s="18"/>
      <c r="VG123" s="18"/>
      <c r="VH123" s="18"/>
      <c r="VI123" s="18"/>
      <c r="VJ123" s="18"/>
      <c r="VK123" s="18"/>
      <c r="VL123" s="18"/>
      <c r="VM123" s="18"/>
      <c r="VN123" s="18"/>
      <c r="VO123" s="18"/>
      <c r="VP123" s="18"/>
      <c r="VQ123" s="18"/>
      <c r="VR123" s="18"/>
      <c r="VS123" s="18"/>
      <c r="VT123" s="18"/>
      <c r="VU123" s="18"/>
      <c r="VV123" s="18"/>
      <c r="VW123" s="18"/>
      <c r="VX123" s="18"/>
      <c r="VY123" s="18"/>
      <c r="VZ123" s="18"/>
      <c r="WA123" s="18"/>
      <c r="WB123" s="18"/>
      <c r="WC123" s="18"/>
      <c r="WD123" s="18"/>
      <c r="WE123" s="18"/>
      <c r="WF123" s="18"/>
      <c r="WG123" s="18"/>
      <c r="WH123" s="18"/>
      <c r="WI123" s="18"/>
      <c r="WJ123" s="18"/>
      <c r="WK123" s="18"/>
      <c r="WL123" s="18"/>
      <c r="WM123" s="18"/>
      <c r="WN123" s="18"/>
      <c r="WO123" s="18"/>
      <c r="WP123" s="18"/>
      <c r="WQ123" s="18"/>
      <c r="WR123" s="18"/>
      <c r="WS123" s="18"/>
      <c r="WT123" s="18"/>
      <c r="WU123" s="18"/>
      <c r="WV123" s="18"/>
      <c r="WW123" s="18"/>
      <c r="WX123" s="18"/>
      <c r="WY123" s="18"/>
      <c r="WZ123" s="18"/>
      <c r="XA123" s="18"/>
      <c r="XB123" s="18"/>
      <c r="XC123" s="18"/>
      <c r="XD123" s="18"/>
      <c r="XE123" s="18"/>
      <c r="XF123" s="18"/>
      <c r="XG123" s="18"/>
      <c r="XH123" s="18"/>
      <c r="XI123" s="18"/>
      <c r="XJ123" s="18"/>
      <c r="XK123" s="18"/>
      <c r="XL123" s="18"/>
      <c r="XM123" s="18"/>
      <c r="XN123" s="18"/>
      <c r="XO123" s="18"/>
      <c r="XP123" s="18"/>
      <c r="XQ123" s="18"/>
      <c r="XR123" s="18"/>
      <c r="XS123" s="18"/>
      <c r="XT123" s="18"/>
      <c r="XU123" s="18"/>
      <c r="XV123" s="18"/>
      <c r="XW123" s="18"/>
      <c r="XX123" s="18"/>
      <c r="XY123" s="18"/>
      <c r="XZ123" s="18"/>
      <c r="YA123" s="18"/>
      <c r="YB123" s="18"/>
      <c r="YC123" s="18"/>
      <c r="YD123" s="18"/>
      <c r="YE123" s="18"/>
      <c r="YF123" s="18"/>
      <c r="YG123" s="18"/>
      <c r="YH123" s="18"/>
      <c r="YI123" s="18"/>
      <c r="YJ123" s="18"/>
      <c r="YK123" s="18"/>
      <c r="YL123" s="18"/>
      <c r="YM123" s="18"/>
      <c r="YN123" s="18"/>
      <c r="YO123" s="18"/>
      <c r="YP123" s="18"/>
      <c r="YQ123" s="18"/>
      <c r="YR123" s="18"/>
      <c r="YS123" s="18"/>
      <c r="YT123" s="18"/>
      <c r="YU123" s="18"/>
      <c r="YV123" s="18"/>
      <c r="YW123" s="18"/>
      <c r="YX123" s="18"/>
      <c r="YY123" s="18"/>
      <c r="YZ123" s="18"/>
      <c r="ZA123" s="18"/>
      <c r="ZB123" s="18"/>
      <c r="ZC123" s="18"/>
      <c r="ZD123" s="18"/>
      <c r="ZE123" s="18"/>
      <c r="ZF123" s="18"/>
      <c r="ZG123" s="18"/>
      <c r="ZH123" s="18"/>
      <c r="ZI123" s="18"/>
      <c r="ZJ123" s="18"/>
      <c r="ZK123" s="18"/>
      <c r="ZL123" s="18"/>
      <c r="ZM123" s="18"/>
      <c r="ZN123" s="18"/>
      <c r="ZO123" s="18"/>
      <c r="ZP123" s="18"/>
      <c r="ZQ123" s="18"/>
      <c r="ZR123" s="18"/>
      <c r="ZS123" s="18"/>
      <c r="ZT123" s="18"/>
      <c r="ZU123" s="18"/>
      <c r="ZV123" s="18"/>
      <c r="ZW123" s="18"/>
      <c r="ZX123" s="18"/>
      <c r="ZY123" s="18"/>
      <c r="ZZ123" s="18"/>
      <c r="AAA123" s="18"/>
      <c r="AAB123" s="18"/>
      <c r="AAC123" s="18"/>
      <c r="AAD123" s="18"/>
      <c r="AAE123" s="18"/>
      <c r="AAF123" s="18"/>
      <c r="AAG123" s="18"/>
      <c r="AAH123" s="18"/>
      <c r="AAI123" s="18"/>
      <c r="AAJ123" s="18"/>
      <c r="AAK123" s="18"/>
      <c r="AAL123" s="18"/>
      <c r="AAM123" s="18"/>
      <c r="AAN123" s="18"/>
      <c r="AAO123" s="18"/>
      <c r="AAP123" s="18"/>
      <c r="AAQ123" s="18"/>
      <c r="AAR123" s="18"/>
      <c r="AAS123" s="18"/>
      <c r="AAT123" s="18"/>
      <c r="AAU123" s="18"/>
      <c r="AAV123" s="18"/>
      <c r="AAW123" s="18"/>
      <c r="AAX123" s="18"/>
      <c r="AAY123" s="18"/>
      <c r="AAZ123" s="18"/>
      <c r="ABA123" s="18"/>
      <c r="ABB123" s="18"/>
      <c r="ABC123" s="18"/>
      <c r="ABD123" s="18"/>
      <c r="ABE123" s="18"/>
      <c r="ABF123" s="18"/>
      <c r="ABG123" s="18"/>
      <c r="ABH123" s="18"/>
      <c r="ABI123" s="18"/>
      <c r="ABJ123" s="18"/>
      <c r="ABK123" s="18"/>
      <c r="ABL123" s="18"/>
      <c r="ABM123" s="18"/>
      <c r="ABN123" s="18"/>
      <c r="ABO123" s="18"/>
      <c r="ABP123" s="18"/>
      <c r="ABQ123" s="18"/>
      <c r="ABR123" s="18"/>
      <c r="ABS123" s="18"/>
      <c r="ABT123" s="18"/>
      <c r="ABU123" s="18"/>
      <c r="ABV123" s="18"/>
      <c r="ABW123" s="18"/>
      <c r="ABX123" s="18"/>
      <c r="ABY123" s="18"/>
      <c r="ABZ123" s="18"/>
      <c r="ACA123" s="18"/>
      <c r="ACB123" s="18"/>
      <c r="ACC123" s="18"/>
      <c r="ACD123" s="18"/>
      <c r="ACE123" s="18"/>
      <c r="ACF123" s="18"/>
      <c r="ACG123" s="18"/>
      <c r="ACH123" s="18"/>
      <c r="ACI123" s="18"/>
      <c r="ACJ123" s="18"/>
      <c r="ACK123" s="18"/>
      <c r="ACL123" s="18"/>
      <c r="ACM123" s="18"/>
      <c r="ACN123" s="18"/>
      <c r="ACO123" s="18"/>
      <c r="ACP123" s="18"/>
      <c r="ACQ123" s="18"/>
      <c r="ACR123" s="18"/>
      <c r="ACS123" s="18"/>
      <c r="ACT123" s="18"/>
      <c r="ACU123" s="18"/>
      <c r="ACV123" s="18"/>
      <c r="ACW123" s="18"/>
      <c r="ACX123" s="18"/>
      <c r="ACY123" s="18"/>
      <c r="ACZ123" s="18"/>
      <c r="ADA123" s="18"/>
      <c r="ADB123" s="18"/>
      <c r="ADC123" s="18"/>
      <c r="ADD123" s="18"/>
      <c r="ADE123" s="18"/>
      <c r="ADF123" s="18"/>
      <c r="ADG123" s="18"/>
      <c r="ADH123" s="18"/>
      <c r="ADI123" s="18"/>
      <c r="ADJ123" s="18"/>
      <c r="ADK123" s="18"/>
      <c r="ADL123" s="18"/>
      <c r="ADM123" s="18"/>
      <c r="ADN123" s="18"/>
      <c r="ADO123" s="18"/>
      <c r="ADP123" s="18"/>
      <c r="ADQ123" s="18"/>
      <c r="ADR123" s="18"/>
      <c r="ADS123" s="18"/>
      <c r="ADT123" s="18"/>
      <c r="ADU123" s="18"/>
      <c r="ADV123" s="18"/>
      <c r="ADW123" s="18"/>
      <c r="ADX123" s="18"/>
      <c r="ADY123" s="18"/>
      <c r="ADZ123" s="18"/>
      <c r="AEA123" s="18"/>
      <c r="AEB123" s="18"/>
      <c r="AEC123" s="18"/>
      <c r="AED123" s="18"/>
      <c r="AEE123" s="18"/>
      <c r="AEF123" s="18"/>
      <c r="AEG123" s="18"/>
      <c r="AEH123" s="18"/>
      <c r="AEI123" s="18"/>
      <c r="AEJ123" s="18"/>
      <c r="AEK123" s="18"/>
      <c r="AEL123" s="18"/>
      <c r="AEM123" s="18"/>
      <c r="AEN123" s="18"/>
      <c r="AEO123" s="18"/>
      <c r="AEP123" s="18"/>
      <c r="AEQ123" s="18"/>
      <c r="AER123" s="18"/>
      <c r="AES123" s="18"/>
      <c r="AET123" s="18"/>
      <c r="AEU123" s="18"/>
      <c r="AEV123" s="18"/>
      <c r="AEW123" s="18"/>
      <c r="AEX123" s="18"/>
      <c r="AEY123" s="18"/>
      <c r="AEZ123" s="18"/>
      <c r="AFA123" s="18"/>
      <c r="AFB123" s="18"/>
      <c r="AFC123" s="18"/>
      <c r="AFD123" s="18"/>
      <c r="AFE123" s="18"/>
      <c r="AFF123" s="18"/>
      <c r="AFG123" s="18"/>
      <c r="AFH123" s="18"/>
      <c r="AFI123" s="18"/>
      <c r="AFJ123" s="18"/>
      <c r="AFK123" s="18"/>
      <c r="AFL123" s="18"/>
      <c r="AFM123" s="18"/>
      <c r="AFN123" s="18"/>
      <c r="AFO123" s="18"/>
      <c r="AFP123" s="18"/>
      <c r="AFQ123" s="18"/>
      <c r="AFR123" s="18"/>
      <c r="AFS123" s="18"/>
      <c r="AFT123" s="18"/>
      <c r="AFU123" s="18"/>
      <c r="AFV123" s="18"/>
      <c r="AFW123" s="18"/>
      <c r="AFX123" s="18"/>
      <c r="AFY123" s="18"/>
      <c r="AFZ123" s="18"/>
      <c r="AGA123" s="18"/>
      <c r="AGB123" s="18"/>
      <c r="AGC123" s="18"/>
      <c r="AGD123" s="18"/>
      <c r="AGE123" s="18"/>
      <c r="AGF123" s="18"/>
      <c r="AGG123" s="18"/>
      <c r="AGH123" s="18"/>
      <c r="AGI123" s="18"/>
      <c r="AGJ123" s="18"/>
      <c r="AGK123" s="18"/>
      <c r="AGL123" s="18"/>
      <c r="AGM123" s="18"/>
      <c r="AGN123" s="18"/>
      <c r="AGO123" s="18"/>
      <c r="AGP123" s="18"/>
      <c r="AGQ123" s="18"/>
      <c r="AGR123" s="18"/>
      <c r="AGS123" s="18"/>
      <c r="AGT123" s="18"/>
      <c r="AGU123" s="18"/>
      <c r="AGV123" s="18"/>
      <c r="AGW123" s="18"/>
      <c r="AGX123" s="18"/>
      <c r="AGY123" s="18"/>
      <c r="AGZ123" s="18"/>
      <c r="AHA123" s="18"/>
      <c r="AHB123" s="18"/>
      <c r="AHC123" s="18"/>
      <c r="AHD123" s="18"/>
      <c r="AHE123" s="18"/>
      <c r="AHF123" s="18"/>
      <c r="AHG123" s="18"/>
      <c r="AHH123" s="18"/>
      <c r="AHI123" s="18"/>
      <c r="AHJ123" s="18"/>
      <c r="AHK123" s="18"/>
      <c r="AHL123" s="18"/>
      <c r="AHM123" s="18"/>
      <c r="AHN123" s="18"/>
      <c r="AHO123" s="18"/>
      <c r="AHP123" s="18"/>
      <c r="AHQ123" s="18"/>
      <c r="AHR123" s="18"/>
      <c r="AHS123" s="18"/>
      <c r="AHT123" s="18"/>
      <c r="AHU123" s="18"/>
      <c r="AHV123" s="18"/>
      <c r="AHW123" s="18"/>
      <c r="AHX123" s="18"/>
      <c r="AHY123" s="18"/>
      <c r="AHZ123" s="18"/>
      <c r="AIA123" s="18"/>
      <c r="AIB123" s="18"/>
      <c r="AIC123" s="18"/>
      <c r="AID123" s="18"/>
      <c r="AIE123" s="18"/>
      <c r="AIF123" s="18"/>
      <c r="AIG123" s="18"/>
      <c r="AIH123" s="18"/>
      <c r="AII123" s="18"/>
      <c r="AIJ123" s="18"/>
      <c r="AIK123" s="18"/>
      <c r="AIL123" s="18"/>
      <c r="AIM123" s="18"/>
      <c r="AIN123" s="18"/>
      <c r="AIO123" s="18"/>
      <c r="AIP123" s="18"/>
      <c r="AIQ123" s="18"/>
      <c r="AIR123" s="18"/>
      <c r="AIS123" s="18"/>
      <c r="AIT123" s="18"/>
      <c r="AIU123" s="18"/>
      <c r="AIV123" s="18"/>
      <c r="AIW123" s="18"/>
      <c r="AIX123" s="18"/>
      <c r="AIY123" s="18"/>
      <c r="AIZ123" s="18"/>
      <c r="AJA123" s="18"/>
      <c r="AJB123" s="18"/>
      <c r="AJC123" s="18"/>
      <c r="AJD123" s="18"/>
      <c r="AJE123" s="18"/>
      <c r="AJF123" s="18"/>
      <c r="AJG123" s="18"/>
      <c r="AJH123" s="18"/>
      <c r="AJI123" s="18"/>
      <c r="AJJ123" s="18"/>
      <c r="AJK123" s="18"/>
      <c r="AJL123" s="18"/>
      <c r="AJM123" s="18"/>
      <c r="AJN123" s="18"/>
      <c r="AJO123" s="18"/>
      <c r="AJP123" s="18"/>
      <c r="AJQ123" s="18"/>
      <c r="AJR123" s="18"/>
      <c r="AJS123" s="18"/>
      <c r="AJT123" s="18"/>
      <c r="AJU123" s="18"/>
      <c r="AJV123" s="18"/>
      <c r="AJW123" s="18"/>
      <c r="AJX123" s="18"/>
      <c r="AJY123" s="18"/>
      <c r="AJZ123" s="18"/>
      <c r="AKA123" s="18"/>
      <c r="AKB123" s="18"/>
      <c r="AKC123" s="18"/>
      <c r="AKD123" s="18"/>
      <c r="AKE123" s="18"/>
      <c r="AKF123" s="18"/>
      <c r="AKG123" s="18"/>
      <c r="AKH123" s="18"/>
      <c r="AKI123" s="18"/>
      <c r="AKJ123" s="18"/>
      <c r="AKK123" s="18"/>
      <c r="AKL123" s="18"/>
      <c r="AKM123" s="18"/>
      <c r="AKN123" s="18"/>
      <c r="AKO123" s="18"/>
      <c r="AKP123" s="18"/>
      <c r="AKQ123" s="18"/>
      <c r="AKR123" s="18"/>
      <c r="AKS123" s="18"/>
      <c r="AKT123" s="18"/>
      <c r="AKU123" s="18"/>
      <c r="AKV123" s="18"/>
      <c r="AKW123" s="18"/>
      <c r="AKX123" s="18"/>
      <c r="AKY123" s="18"/>
      <c r="AKZ123" s="18"/>
      <c r="ALA123" s="18"/>
      <c r="ALB123" s="18"/>
      <c r="ALC123" s="18"/>
      <c r="ALD123" s="18"/>
      <c r="ALE123" s="18"/>
      <c r="ALF123" s="18"/>
      <c r="ALG123" s="18"/>
      <c r="ALH123" s="18"/>
      <c r="ALI123" s="18"/>
      <c r="ALJ123" s="18"/>
      <c r="ALK123" s="18"/>
      <c r="ALL123" s="18"/>
      <c r="ALM123" s="18"/>
      <c r="ALN123" s="18"/>
      <c r="ALO123" s="18"/>
      <c r="ALP123" s="18"/>
      <c r="ALQ123" s="18"/>
      <c r="ALR123" s="18"/>
      <c r="ALS123" s="18"/>
      <c r="ALT123" s="18"/>
      <c r="ALU123" s="18"/>
      <c r="ALV123" s="18"/>
      <c r="ALW123" s="18"/>
      <c r="ALX123" s="18"/>
      <c r="ALY123" s="18"/>
      <c r="ALZ123" s="23"/>
      <c r="AMA123" s="23"/>
      <c r="AMB123" s="23"/>
      <c r="AMC123" s="23"/>
      <c r="AMD123" s="23"/>
      <c r="AME123" s="23"/>
    </row>
    <row r="124" spans="1:1019" ht="15" x14ac:dyDescent="0.25">
      <c r="A124" s="15"/>
      <c r="B124" s="16"/>
      <c r="C124" s="16"/>
      <c r="D124" s="16"/>
      <c r="E124" s="16"/>
      <c r="F124" s="17"/>
      <c r="G124" s="17"/>
      <c r="H124" s="17"/>
      <c r="I124" s="15"/>
      <c r="J124" s="15"/>
      <c r="K124" s="15"/>
      <c r="L124" s="15"/>
      <c r="M124" s="15"/>
      <c r="N124" s="15"/>
      <c r="O124" s="15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  <c r="IV124" s="18"/>
      <c r="IW124" s="18"/>
      <c r="IX124" s="18"/>
      <c r="IY124" s="18"/>
      <c r="IZ124" s="18"/>
      <c r="JA124" s="18"/>
      <c r="JB124" s="18"/>
      <c r="JC124" s="18"/>
      <c r="JD124" s="18"/>
      <c r="JE124" s="18"/>
      <c r="JF124" s="18"/>
      <c r="JG124" s="18"/>
      <c r="JH124" s="18"/>
      <c r="JI124" s="18"/>
      <c r="JJ124" s="18"/>
      <c r="JK124" s="18"/>
      <c r="JL124" s="18"/>
      <c r="JM124" s="18"/>
      <c r="JN124" s="18"/>
      <c r="JO124" s="18"/>
      <c r="JP124" s="18"/>
      <c r="JQ124" s="18"/>
      <c r="JR124" s="18"/>
      <c r="JS124" s="18"/>
      <c r="JT124" s="18"/>
      <c r="JU124" s="18"/>
      <c r="JV124" s="18"/>
      <c r="JW124" s="18"/>
      <c r="JX124" s="18"/>
      <c r="JY124" s="18"/>
      <c r="JZ124" s="18"/>
      <c r="KA124" s="18"/>
      <c r="KB124" s="18"/>
      <c r="KC124" s="18"/>
      <c r="KD124" s="18"/>
      <c r="KE124" s="18"/>
      <c r="KF124" s="18"/>
      <c r="KG124" s="18"/>
      <c r="KH124" s="18"/>
      <c r="KI124" s="18"/>
      <c r="KJ124" s="18"/>
      <c r="KK124" s="18"/>
      <c r="KL124" s="18"/>
      <c r="KM124" s="18"/>
      <c r="KN124" s="18"/>
      <c r="KO124" s="18"/>
      <c r="KP124" s="18"/>
      <c r="KQ124" s="18"/>
      <c r="KR124" s="18"/>
      <c r="KS124" s="18"/>
      <c r="KT124" s="18"/>
      <c r="KU124" s="18"/>
      <c r="KV124" s="18"/>
      <c r="KW124" s="18"/>
      <c r="KX124" s="18"/>
      <c r="KY124" s="18"/>
      <c r="KZ124" s="18"/>
      <c r="LA124" s="18"/>
      <c r="LB124" s="18"/>
      <c r="LC124" s="18"/>
      <c r="LD124" s="18"/>
      <c r="LE124" s="18"/>
      <c r="LF124" s="18"/>
      <c r="LG124" s="18"/>
      <c r="LH124" s="18"/>
      <c r="LI124" s="18"/>
      <c r="LJ124" s="18"/>
      <c r="LK124" s="18"/>
      <c r="LL124" s="18"/>
      <c r="LM124" s="18"/>
      <c r="LN124" s="18"/>
      <c r="LO124" s="18"/>
      <c r="LP124" s="18"/>
      <c r="LQ124" s="18"/>
      <c r="LR124" s="18"/>
      <c r="LS124" s="18"/>
      <c r="LT124" s="18"/>
      <c r="LU124" s="18"/>
      <c r="LV124" s="18"/>
      <c r="LW124" s="18"/>
      <c r="LX124" s="18"/>
      <c r="LY124" s="18"/>
      <c r="LZ124" s="18"/>
      <c r="MA124" s="18"/>
      <c r="MB124" s="18"/>
      <c r="MC124" s="18"/>
      <c r="MD124" s="18"/>
      <c r="ME124" s="18"/>
      <c r="MF124" s="18"/>
      <c r="MG124" s="18"/>
      <c r="MH124" s="18"/>
      <c r="MI124" s="18"/>
      <c r="MJ124" s="18"/>
      <c r="MK124" s="18"/>
      <c r="ML124" s="18"/>
      <c r="MM124" s="18"/>
      <c r="MN124" s="18"/>
      <c r="MO124" s="18"/>
      <c r="MP124" s="18"/>
      <c r="MQ124" s="18"/>
      <c r="MR124" s="18"/>
      <c r="MS124" s="18"/>
      <c r="MT124" s="18"/>
      <c r="MU124" s="18"/>
      <c r="MV124" s="18"/>
      <c r="MW124" s="18"/>
      <c r="MX124" s="18"/>
      <c r="MY124" s="18"/>
      <c r="MZ124" s="18"/>
      <c r="NA124" s="18"/>
      <c r="NB124" s="18"/>
      <c r="NC124" s="18"/>
      <c r="ND124" s="18"/>
      <c r="NE124" s="18"/>
      <c r="NF124" s="18"/>
      <c r="NG124" s="18"/>
      <c r="NH124" s="18"/>
      <c r="NI124" s="18"/>
      <c r="NJ124" s="18"/>
      <c r="NK124" s="18"/>
      <c r="NL124" s="18"/>
      <c r="NM124" s="18"/>
      <c r="NN124" s="18"/>
      <c r="NO124" s="18"/>
      <c r="NP124" s="18"/>
      <c r="NQ124" s="18"/>
      <c r="NR124" s="18"/>
      <c r="NS124" s="18"/>
      <c r="NT124" s="18"/>
      <c r="NU124" s="18"/>
      <c r="NV124" s="18"/>
      <c r="NW124" s="18"/>
      <c r="NX124" s="18"/>
      <c r="NY124" s="18"/>
      <c r="NZ124" s="18"/>
      <c r="OA124" s="18"/>
      <c r="OB124" s="18"/>
      <c r="OC124" s="18"/>
      <c r="OD124" s="18"/>
      <c r="OE124" s="18"/>
      <c r="OF124" s="18"/>
      <c r="OG124" s="18"/>
      <c r="OH124" s="18"/>
      <c r="OI124" s="18"/>
      <c r="OJ124" s="18"/>
      <c r="OK124" s="18"/>
      <c r="OL124" s="18"/>
      <c r="OM124" s="18"/>
      <c r="ON124" s="18"/>
      <c r="OO124" s="18"/>
      <c r="OP124" s="18"/>
      <c r="OQ124" s="18"/>
      <c r="OR124" s="18"/>
      <c r="OS124" s="18"/>
      <c r="OT124" s="18"/>
      <c r="OU124" s="18"/>
      <c r="OV124" s="18"/>
      <c r="OW124" s="18"/>
      <c r="OX124" s="18"/>
      <c r="OY124" s="18"/>
      <c r="OZ124" s="18"/>
      <c r="PA124" s="18"/>
      <c r="PB124" s="18"/>
      <c r="PC124" s="18"/>
      <c r="PD124" s="18"/>
      <c r="PE124" s="18"/>
      <c r="PF124" s="18"/>
      <c r="PG124" s="18"/>
      <c r="PH124" s="18"/>
      <c r="PI124" s="18"/>
      <c r="PJ124" s="18"/>
      <c r="PK124" s="18"/>
      <c r="PL124" s="18"/>
      <c r="PM124" s="18"/>
      <c r="PN124" s="18"/>
      <c r="PO124" s="18"/>
      <c r="PP124" s="18"/>
      <c r="PQ124" s="18"/>
      <c r="PR124" s="18"/>
      <c r="PS124" s="18"/>
      <c r="PT124" s="18"/>
      <c r="PU124" s="18"/>
      <c r="PV124" s="18"/>
      <c r="PW124" s="18"/>
      <c r="PX124" s="18"/>
      <c r="PY124" s="18"/>
      <c r="PZ124" s="18"/>
      <c r="QA124" s="18"/>
      <c r="QB124" s="18"/>
      <c r="QC124" s="18"/>
      <c r="QD124" s="18"/>
      <c r="QE124" s="18"/>
      <c r="QF124" s="18"/>
      <c r="QG124" s="18"/>
      <c r="QH124" s="18"/>
      <c r="QI124" s="18"/>
      <c r="QJ124" s="18"/>
      <c r="QK124" s="18"/>
      <c r="QL124" s="18"/>
      <c r="QM124" s="18"/>
      <c r="QN124" s="18"/>
      <c r="QO124" s="18"/>
      <c r="QP124" s="18"/>
      <c r="QQ124" s="18"/>
      <c r="QR124" s="18"/>
      <c r="QS124" s="18"/>
      <c r="QT124" s="18"/>
      <c r="QU124" s="18"/>
      <c r="QV124" s="18"/>
      <c r="QW124" s="18"/>
      <c r="QX124" s="18"/>
      <c r="QY124" s="18"/>
      <c r="QZ124" s="18"/>
      <c r="RA124" s="18"/>
      <c r="RB124" s="18"/>
      <c r="RC124" s="18"/>
      <c r="RD124" s="18"/>
      <c r="RE124" s="18"/>
      <c r="RF124" s="18"/>
      <c r="RG124" s="18"/>
      <c r="RH124" s="18"/>
      <c r="RI124" s="18"/>
      <c r="RJ124" s="18"/>
      <c r="RK124" s="18"/>
      <c r="RL124" s="18"/>
      <c r="RM124" s="18"/>
      <c r="RN124" s="18"/>
      <c r="RO124" s="18"/>
      <c r="RP124" s="18"/>
      <c r="RQ124" s="18"/>
      <c r="RR124" s="18"/>
      <c r="RS124" s="18"/>
      <c r="RT124" s="18"/>
      <c r="RU124" s="18"/>
      <c r="RV124" s="18"/>
      <c r="RW124" s="18"/>
      <c r="RX124" s="18"/>
      <c r="RY124" s="18"/>
      <c r="RZ124" s="18"/>
      <c r="SA124" s="18"/>
      <c r="SB124" s="18"/>
      <c r="SC124" s="18"/>
      <c r="SD124" s="18"/>
      <c r="SE124" s="18"/>
      <c r="SF124" s="18"/>
      <c r="SG124" s="18"/>
      <c r="SH124" s="18"/>
      <c r="SI124" s="18"/>
      <c r="SJ124" s="18"/>
      <c r="SK124" s="18"/>
      <c r="SL124" s="18"/>
      <c r="SM124" s="18"/>
      <c r="SN124" s="18"/>
      <c r="SO124" s="18"/>
      <c r="SP124" s="18"/>
      <c r="SQ124" s="18"/>
      <c r="SR124" s="18"/>
      <c r="SS124" s="18"/>
      <c r="ST124" s="18"/>
      <c r="SU124" s="18"/>
      <c r="SV124" s="18"/>
      <c r="SW124" s="18"/>
      <c r="SX124" s="18"/>
      <c r="SY124" s="18"/>
      <c r="SZ124" s="18"/>
      <c r="TA124" s="18"/>
      <c r="TB124" s="18"/>
      <c r="TC124" s="18"/>
      <c r="TD124" s="18"/>
      <c r="TE124" s="18"/>
      <c r="TF124" s="18"/>
      <c r="TG124" s="18"/>
      <c r="TH124" s="18"/>
      <c r="TI124" s="18"/>
      <c r="TJ124" s="18"/>
      <c r="TK124" s="18"/>
      <c r="TL124" s="18"/>
      <c r="TM124" s="18"/>
      <c r="TN124" s="18"/>
      <c r="TO124" s="18"/>
      <c r="TP124" s="18"/>
      <c r="TQ124" s="18"/>
      <c r="TR124" s="18"/>
      <c r="TS124" s="18"/>
      <c r="TT124" s="18"/>
      <c r="TU124" s="18"/>
      <c r="TV124" s="18"/>
      <c r="TW124" s="18"/>
      <c r="TX124" s="18"/>
      <c r="TY124" s="18"/>
      <c r="TZ124" s="18"/>
      <c r="UA124" s="18"/>
      <c r="UB124" s="18"/>
      <c r="UC124" s="18"/>
      <c r="UD124" s="18"/>
      <c r="UE124" s="18"/>
      <c r="UF124" s="18"/>
      <c r="UG124" s="18"/>
      <c r="UH124" s="18"/>
      <c r="UI124" s="18"/>
      <c r="UJ124" s="18"/>
      <c r="UK124" s="18"/>
      <c r="UL124" s="18"/>
      <c r="UM124" s="18"/>
      <c r="UN124" s="18"/>
      <c r="UO124" s="18"/>
      <c r="UP124" s="18"/>
      <c r="UQ124" s="18"/>
      <c r="UR124" s="18"/>
      <c r="US124" s="18"/>
      <c r="UT124" s="18"/>
      <c r="UU124" s="18"/>
      <c r="UV124" s="18"/>
      <c r="UW124" s="18"/>
      <c r="UX124" s="18"/>
      <c r="UY124" s="18"/>
      <c r="UZ124" s="18"/>
      <c r="VA124" s="18"/>
      <c r="VB124" s="18"/>
      <c r="VC124" s="18"/>
      <c r="VD124" s="18"/>
      <c r="VE124" s="18"/>
      <c r="VF124" s="18"/>
      <c r="VG124" s="18"/>
      <c r="VH124" s="18"/>
      <c r="VI124" s="18"/>
      <c r="VJ124" s="18"/>
      <c r="VK124" s="18"/>
      <c r="VL124" s="18"/>
      <c r="VM124" s="18"/>
      <c r="VN124" s="18"/>
      <c r="VO124" s="18"/>
      <c r="VP124" s="18"/>
      <c r="VQ124" s="18"/>
      <c r="VR124" s="18"/>
      <c r="VS124" s="18"/>
      <c r="VT124" s="18"/>
      <c r="VU124" s="18"/>
      <c r="VV124" s="18"/>
      <c r="VW124" s="18"/>
      <c r="VX124" s="18"/>
      <c r="VY124" s="18"/>
      <c r="VZ124" s="18"/>
      <c r="WA124" s="18"/>
      <c r="WB124" s="18"/>
      <c r="WC124" s="18"/>
      <c r="WD124" s="18"/>
      <c r="WE124" s="18"/>
      <c r="WF124" s="18"/>
      <c r="WG124" s="18"/>
      <c r="WH124" s="18"/>
      <c r="WI124" s="18"/>
      <c r="WJ124" s="18"/>
      <c r="WK124" s="18"/>
      <c r="WL124" s="18"/>
      <c r="WM124" s="18"/>
      <c r="WN124" s="18"/>
      <c r="WO124" s="18"/>
      <c r="WP124" s="18"/>
      <c r="WQ124" s="18"/>
      <c r="WR124" s="18"/>
      <c r="WS124" s="18"/>
      <c r="WT124" s="18"/>
      <c r="WU124" s="18"/>
      <c r="WV124" s="18"/>
      <c r="WW124" s="18"/>
      <c r="WX124" s="18"/>
      <c r="WY124" s="18"/>
      <c r="WZ124" s="18"/>
      <c r="XA124" s="18"/>
      <c r="XB124" s="18"/>
      <c r="XC124" s="18"/>
      <c r="XD124" s="18"/>
      <c r="XE124" s="18"/>
      <c r="XF124" s="18"/>
      <c r="XG124" s="18"/>
      <c r="XH124" s="18"/>
      <c r="XI124" s="18"/>
      <c r="XJ124" s="18"/>
      <c r="XK124" s="18"/>
      <c r="XL124" s="18"/>
      <c r="XM124" s="18"/>
      <c r="XN124" s="18"/>
      <c r="XO124" s="18"/>
      <c r="XP124" s="18"/>
      <c r="XQ124" s="18"/>
      <c r="XR124" s="18"/>
      <c r="XS124" s="18"/>
      <c r="XT124" s="18"/>
      <c r="XU124" s="18"/>
      <c r="XV124" s="18"/>
      <c r="XW124" s="18"/>
      <c r="XX124" s="18"/>
      <c r="XY124" s="18"/>
      <c r="XZ124" s="18"/>
      <c r="YA124" s="18"/>
      <c r="YB124" s="18"/>
      <c r="YC124" s="18"/>
      <c r="YD124" s="18"/>
      <c r="YE124" s="18"/>
      <c r="YF124" s="18"/>
      <c r="YG124" s="18"/>
      <c r="YH124" s="18"/>
      <c r="YI124" s="18"/>
      <c r="YJ124" s="18"/>
      <c r="YK124" s="18"/>
      <c r="YL124" s="18"/>
      <c r="YM124" s="18"/>
      <c r="YN124" s="18"/>
      <c r="YO124" s="18"/>
      <c r="YP124" s="18"/>
      <c r="YQ124" s="18"/>
      <c r="YR124" s="18"/>
      <c r="YS124" s="18"/>
      <c r="YT124" s="18"/>
      <c r="YU124" s="18"/>
      <c r="YV124" s="18"/>
      <c r="YW124" s="18"/>
      <c r="YX124" s="18"/>
      <c r="YY124" s="18"/>
      <c r="YZ124" s="18"/>
      <c r="ZA124" s="18"/>
      <c r="ZB124" s="18"/>
      <c r="ZC124" s="18"/>
      <c r="ZD124" s="18"/>
      <c r="ZE124" s="18"/>
      <c r="ZF124" s="18"/>
      <c r="ZG124" s="18"/>
      <c r="ZH124" s="18"/>
      <c r="ZI124" s="18"/>
      <c r="ZJ124" s="18"/>
      <c r="ZK124" s="18"/>
      <c r="ZL124" s="18"/>
      <c r="ZM124" s="18"/>
      <c r="ZN124" s="18"/>
      <c r="ZO124" s="18"/>
      <c r="ZP124" s="18"/>
      <c r="ZQ124" s="18"/>
      <c r="ZR124" s="18"/>
      <c r="ZS124" s="18"/>
      <c r="ZT124" s="18"/>
      <c r="ZU124" s="18"/>
      <c r="ZV124" s="18"/>
      <c r="ZW124" s="18"/>
      <c r="ZX124" s="18"/>
      <c r="ZY124" s="18"/>
      <c r="ZZ124" s="18"/>
      <c r="AAA124" s="18"/>
      <c r="AAB124" s="18"/>
      <c r="AAC124" s="18"/>
      <c r="AAD124" s="18"/>
      <c r="AAE124" s="18"/>
      <c r="AAF124" s="18"/>
      <c r="AAG124" s="18"/>
      <c r="AAH124" s="18"/>
      <c r="AAI124" s="18"/>
      <c r="AAJ124" s="18"/>
      <c r="AAK124" s="18"/>
      <c r="AAL124" s="18"/>
      <c r="AAM124" s="18"/>
      <c r="AAN124" s="18"/>
      <c r="AAO124" s="18"/>
      <c r="AAP124" s="18"/>
      <c r="AAQ124" s="18"/>
      <c r="AAR124" s="18"/>
      <c r="AAS124" s="18"/>
      <c r="AAT124" s="18"/>
      <c r="AAU124" s="18"/>
      <c r="AAV124" s="18"/>
      <c r="AAW124" s="18"/>
      <c r="AAX124" s="18"/>
      <c r="AAY124" s="18"/>
      <c r="AAZ124" s="18"/>
      <c r="ABA124" s="18"/>
      <c r="ABB124" s="18"/>
      <c r="ABC124" s="18"/>
      <c r="ABD124" s="18"/>
      <c r="ABE124" s="18"/>
      <c r="ABF124" s="18"/>
      <c r="ABG124" s="18"/>
      <c r="ABH124" s="18"/>
      <c r="ABI124" s="18"/>
      <c r="ABJ124" s="18"/>
      <c r="ABK124" s="18"/>
      <c r="ABL124" s="18"/>
      <c r="ABM124" s="18"/>
      <c r="ABN124" s="18"/>
      <c r="ABO124" s="18"/>
      <c r="ABP124" s="18"/>
      <c r="ABQ124" s="18"/>
      <c r="ABR124" s="18"/>
      <c r="ABS124" s="18"/>
      <c r="ABT124" s="18"/>
      <c r="ABU124" s="18"/>
      <c r="ABV124" s="18"/>
      <c r="ABW124" s="18"/>
      <c r="ABX124" s="18"/>
      <c r="ABY124" s="18"/>
      <c r="ABZ124" s="18"/>
      <c r="ACA124" s="18"/>
      <c r="ACB124" s="18"/>
      <c r="ACC124" s="18"/>
      <c r="ACD124" s="18"/>
      <c r="ACE124" s="18"/>
      <c r="ACF124" s="18"/>
      <c r="ACG124" s="18"/>
      <c r="ACH124" s="18"/>
      <c r="ACI124" s="18"/>
      <c r="ACJ124" s="18"/>
      <c r="ACK124" s="18"/>
      <c r="ACL124" s="18"/>
      <c r="ACM124" s="18"/>
      <c r="ACN124" s="18"/>
      <c r="ACO124" s="18"/>
      <c r="ACP124" s="18"/>
      <c r="ACQ124" s="18"/>
      <c r="ACR124" s="18"/>
      <c r="ACS124" s="18"/>
      <c r="ACT124" s="18"/>
      <c r="ACU124" s="18"/>
      <c r="ACV124" s="18"/>
      <c r="ACW124" s="18"/>
      <c r="ACX124" s="18"/>
      <c r="ACY124" s="18"/>
      <c r="ACZ124" s="18"/>
      <c r="ADA124" s="18"/>
      <c r="ADB124" s="18"/>
      <c r="ADC124" s="18"/>
      <c r="ADD124" s="18"/>
      <c r="ADE124" s="18"/>
      <c r="ADF124" s="18"/>
      <c r="ADG124" s="18"/>
      <c r="ADH124" s="18"/>
      <c r="ADI124" s="18"/>
      <c r="ADJ124" s="18"/>
      <c r="ADK124" s="18"/>
      <c r="ADL124" s="18"/>
      <c r="ADM124" s="18"/>
      <c r="ADN124" s="18"/>
      <c r="ADO124" s="18"/>
      <c r="ADP124" s="18"/>
      <c r="ADQ124" s="18"/>
      <c r="ADR124" s="18"/>
      <c r="ADS124" s="18"/>
      <c r="ADT124" s="18"/>
      <c r="ADU124" s="18"/>
      <c r="ADV124" s="18"/>
      <c r="ADW124" s="18"/>
      <c r="ADX124" s="18"/>
      <c r="ADY124" s="18"/>
      <c r="ADZ124" s="18"/>
      <c r="AEA124" s="18"/>
      <c r="AEB124" s="18"/>
      <c r="AEC124" s="18"/>
      <c r="AED124" s="18"/>
      <c r="AEE124" s="18"/>
      <c r="AEF124" s="18"/>
      <c r="AEG124" s="18"/>
      <c r="AEH124" s="18"/>
      <c r="AEI124" s="18"/>
      <c r="AEJ124" s="18"/>
      <c r="AEK124" s="18"/>
      <c r="AEL124" s="18"/>
      <c r="AEM124" s="18"/>
      <c r="AEN124" s="18"/>
      <c r="AEO124" s="18"/>
      <c r="AEP124" s="18"/>
      <c r="AEQ124" s="18"/>
      <c r="AER124" s="18"/>
      <c r="AES124" s="18"/>
      <c r="AET124" s="18"/>
      <c r="AEU124" s="18"/>
      <c r="AEV124" s="18"/>
      <c r="AEW124" s="18"/>
      <c r="AEX124" s="18"/>
      <c r="AEY124" s="18"/>
      <c r="AEZ124" s="18"/>
      <c r="AFA124" s="18"/>
      <c r="AFB124" s="18"/>
      <c r="AFC124" s="18"/>
      <c r="AFD124" s="18"/>
      <c r="AFE124" s="18"/>
      <c r="AFF124" s="18"/>
      <c r="AFG124" s="18"/>
      <c r="AFH124" s="18"/>
      <c r="AFI124" s="18"/>
      <c r="AFJ124" s="18"/>
      <c r="AFK124" s="18"/>
      <c r="AFL124" s="18"/>
      <c r="AFM124" s="18"/>
      <c r="AFN124" s="18"/>
      <c r="AFO124" s="18"/>
      <c r="AFP124" s="18"/>
      <c r="AFQ124" s="18"/>
      <c r="AFR124" s="18"/>
      <c r="AFS124" s="18"/>
      <c r="AFT124" s="18"/>
      <c r="AFU124" s="18"/>
      <c r="AFV124" s="18"/>
      <c r="AFW124" s="18"/>
      <c r="AFX124" s="18"/>
      <c r="AFY124" s="18"/>
      <c r="AFZ124" s="18"/>
      <c r="AGA124" s="18"/>
      <c r="AGB124" s="18"/>
      <c r="AGC124" s="18"/>
      <c r="AGD124" s="18"/>
      <c r="AGE124" s="18"/>
      <c r="AGF124" s="18"/>
      <c r="AGG124" s="18"/>
      <c r="AGH124" s="18"/>
      <c r="AGI124" s="18"/>
      <c r="AGJ124" s="18"/>
      <c r="AGK124" s="18"/>
      <c r="AGL124" s="18"/>
      <c r="AGM124" s="18"/>
      <c r="AGN124" s="18"/>
      <c r="AGO124" s="18"/>
      <c r="AGP124" s="18"/>
      <c r="AGQ124" s="18"/>
      <c r="AGR124" s="18"/>
      <c r="AGS124" s="18"/>
      <c r="AGT124" s="18"/>
      <c r="AGU124" s="18"/>
      <c r="AGV124" s="18"/>
      <c r="AGW124" s="18"/>
      <c r="AGX124" s="18"/>
      <c r="AGY124" s="18"/>
      <c r="AGZ124" s="18"/>
      <c r="AHA124" s="18"/>
      <c r="AHB124" s="18"/>
      <c r="AHC124" s="18"/>
      <c r="AHD124" s="18"/>
      <c r="AHE124" s="18"/>
      <c r="AHF124" s="18"/>
      <c r="AHG124" s="18"/>
      <c r="AHH124" s="18"/>
      <c r="AHI124" s="18"/>
      <c r="AHJ124" s="18"/>
      <c r="AHK124" s="18"/>
      <c r="AHL124" s="18"/>
      <c r="AHM124" s="18"/>
      <c r="AHN124" s="18"/>
      <c r="AHO124" s="18"/>
      <c r="AHP124" s="18"/>
      <c r="AHQ124" s="18"/>
      <c r="AHR124" s="18"/>
      <c r="AHS124" s="18"/>
      <c r="AHT124" s="18"/>
      <c r="AHU124" s="18"/>
      <c r="AHV124" s="18"/>
      <c r="AHW124" s="18"/>
      <c r="AHX124" s="18"/>
      <c r="AHY124" s="18"/>
      <c r="AHZ124" s="18"/>
      <c r="AIA124" s="18"/>
      <c r="AIB124" s="18"/>
      <c r="AIC124" s="18"/>
      <c r="AID124" s="18"/>
      <c r="AIE124" s="18"/>
      <c r="AIF124" s="18"/>
      <c r="AIG124" s="18"/>
      <c r="AIH124" s="18"/>
      <c r="AII124" s="18"/>
      <c r="AIJ124" s="18"/>
      <c r="AIK124" s="18"/>
      <c r="AIL124" s="18"/>
      <c r="AIM124" s="18"/>
      <c r="AIN124" s="18"/>
      <c r="AIO124" s="18"/>
      <c r="AIP124" s="18"/>
      <c r="AIQ124" s="18"/>
      <c r="AIR124" s="18"/>
      <c r="AIS124" s="18"/>
      <c r="AIT124" s="18"/>
      <c r="AIU124" s="18"/>
      <c r="AIV124" s="18"/>
      <c r="AIW124" s="18"/>
      <c r="AIX124" s="18"/>
      <c r="AIY124" s="18"/>
      <c r="AIZ124" s="18"/>
      <c r="AJA124" s="18"/>
      <c r="AJB124" s="18"/>
      <c r="AJC124" s="18"/>
      <c r="AJD124" s="18"/>
      <c r="AJE124" s="18"/>
      <c r="AJF124" s="18"/>
      <c r="AJG124" s="18"/>
      <c r="AJH124" s="18"/>
      <c r="AJI124" s="18"/>
      <c r="AJJ124" s="18"/>
      <c r="AJK124" s="18"/>
      <c r="AJL124" s="18"/>
      <c r="AJM124" s="18"/>
      <c r="AJN124" s="18"/>
      <c r="AJO124" s="18"/>
      <c r="AJP124" s="18"/>
      <c r="AJQ124" s="18"/>
      <c r="AJR124" s="18"/>
      <c r="AJS124" s="18"/>
      <c r="AJT124" s="18"/>
      <c r="AJU124" s="18"/>
      <c r="AJV124" s="18"/>
      <c r="AJW124" s="18"/>
      <c r="AJX124" s="18"/>
      <c r="AJY124" s="18"/>
      <c r="AJZ124" s="18"/>
      <c r="AKA124" s="18"/>
      <c r="AKB124" s="18"/>
      <c r="AKC124" s="18"/>
      <c r="AKD124" s="18"/>
      <c r="AKE124" s="18"/>
      <c r="AKF124" s="18"/>
      <c r="AKG124" s="18"/>
      <c r="AKH124" s="18"/>
      <c r="AKI124" s="18"/>
      <c r="AKJ124" s="18"/>
      <c r="AKK124" s="18"/>
      <c r="AKL124" s="18"/>
      <c r="AKM124" s="18"/>
      <c r="AKN124" s="18"/>
      <c r="AKO124" s="18"/>
      <c r="AKP124" s="18"/>
      <c r="AKQ124" s="18"/>
      <c r="AKR124" s="18"/>
      <c r="AKS124" s="18"/>
      <c r="AKT124" s="18"/>
      <c r="AKU124" s="18"/>
      <c r="AKV124" s="18"/>
      <c r="AKW124" s="18"/>
      <c r="AKX124" s="18"/>
      <c r="AKY124" s="18"/>
      <c r="AKZ124" s="18"/>
      <c r="ALA124" s="18"/>
      <c r="ALB124" s="18"/>
      <c r="ALC124" s="18"/>
      <c r="ALD124" s="18"/>
      <c r="ALE124" s="18"/>
      <c r="ALF124" s="18"/>
      <c r="ALG124" s="18"/>
      <c r="ALH124" s="18"/>
      <c r="ALI124" s="18"/>
      <c r="ALJ124" s="18"/>
      <c r="ALK124" s="18"/>
      <c r="ALL124" s="18"/>
      <c r="ALM124" s="18"/>
      <c r="ALN124" s="18"/>
      <c r="ALO124" s="18"/>
      <c r="ALP124" s="18"/>
      <c r="ALQ124" s="18"/>
      <c r="ALR124" s="18"/>
      <c r="ALS124" s="18"/>
      <c r="ALT124" s="18"/>
      <c r="ALU124" s="18"/>
      <c r="ALV124" s="18"/>
      <c r="ALW124" s="18"/>
      <c r="ALX124" s="18"/>
      <c r="ALY124" s="18"/>
      <c r="ALZ124" s="23"/>
      <c r="AMA124" s="23"/>
      <c r="AMB124" s="23"/>
      <c r="AMC124" s="23"/>
      <c r="AMD124" s="23"/>
      <c r="AME124" s="23"/>
    </row>
    <row r="125" spans="1:1019" ht="15" x14ac:dyDescent="0.25">
      <c r="A125" s="15"/>
      <c r="B125" s="16"/>
      <c r="C125" s="16"/>
      <c r="D125" s="16"/>
      <c r="E125" s="16"/>
      <c r="F125" s="17"/>
      <c r="G125" s="17"/>
      <c r="H125" s="17"/>
      <c r="I125" s="15"/>
      <c r="J125" s="15"/>
      <c r="K125" s="15"/>
      <c r="L125" s="15"/>
      <c r="M125" s="15"/>
      <c r="N125" s="15"/>
      <c r="O125" s="15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  <c r="FW125" s="18"/>
      <c r="FX125" s="18"/>
      <c r="FY125" s="18"/>
      <c r="FZ125" s="18"/>
      <c r="GA125" s="18"/>
      <c r="GB125" s="18"/>
      <c r="GC125" s="18"/>
      <c r="GD125" s="18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8"/>
      <c r="GT125" s="18"/>
      <c r="GU125" s="18"/>
      <c r="GV125" s="18"/>
      <c r="GW125" s="18"/>
      <c r="GX125" s="18"/>
      <c r="GY125" s="18"/>
      <c r="GZ125" s="18"/>
      <c r="HA125" s="18"/>
      <c r="HB125" s="18"/>
      <c r="HC125" s="18"/>
      <c r="HD125" s="18"/>
      <c r="HE125" s="18"/>
      <c r="HF125" s="18"/>
      <c r="HG125" s="1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  <c r="HR125" s="18"/>
      <c r="HS125" s="18"/>
      <c r="HT125" s="18"/>
      <c r="HU125" s="18"/>
      <c r="HV125" s="18"/>
      <c r="HW125" s="18"/>
      <c r="HX125" s="18"/>
      <c r="HY125" s="18"/>
      <c r="HZ125" s="18"/>
      <c r="IA125" s="18"/>
      <c r="IB125" s="18"/>
      <c r="IC125" s="18"/>
      <c r="ID125" s="18"/>
      <c r="IE125" s="18"/>
      <c r="IF125" s="18"/>
      <c r="IG125" s="18"/>
      <c r="IH125" s="18"/>
      <c r="II125" s="18"/>
      <c r="IJ125" s="18"/>
      <c r="IK125" s="18"/>
      <c r="IL125" s="18"/>
      <c r="IM125" s="18"/>
      <c r="IN125" s="18"/>
      <c r="IO125" s="18"/>
      <c r="IP125" s="18"/>
      <c r="IQ125" s="18"/>
      <c r="IR125" s="18"/>
      <c r="IS125" s="18"/>
      <c r="IT125" s="18"/>
      <c r="IU125" s="18"/>
      <c r="IV125" s="18"/>
      <c r="IW125" s="18"/>
      <c r="IX125" s="18"/>
      <c r="IY125" s="18"/>
      <c r="IZ125" s="18"/>
      <c r="JA125" s="18"/>
      <c r="JB125" s="18"/>
      <c r="JC125" s="18"/>
      <c r="JD125" s="18"/>
      <c r="JE125" s="18"/>
      <c r="JF125" s="18"/>
      <c r="JG125" s="18"/>
      <c r="JH125" s="18"/>
      <c r="JI125" s="18"/>
      <c r="JJ125" s="18"/>
      <c r="JK125" s="18"/>
      <c r="JL125" s="18"/>
      <c r="JM125" s="18"/>
      <c r="JN125" s="18"/>
      <c r="JO125" s="18"/>
      <c r="JP125" s="18"/>
      <c r="JQ125" s="18"/>
      <c r="JR125" s="18"/>
      <c r="JS125" s="18"/>
      <c r="JT125" s="18"/>
      <c r="JU125" s="18"/>
      <c r="JV125" s="18"/>
      <c r="JW125" s="18"/>
      <c r="JX125" s="18"/>
      <c r="JY125" s="18"/>
      <c r="JZ125" s="18"/>
      <c r="KA125" s="18"/>
      <c r="KB125" s="18"/>
      <c r="KC125" s="18"/>
      <c r="KD125" s="18"/>
      <c r="KE125" s="18"/>
      <c r="KF125" s="18"/>
      <c r="KG125" s="18"/>
      <c r="KH125" s="18"/>
      <c r="KI125" s="18"/>
      <c r="KJ125" s="18"/>
      <c r="KK125" s="18"/>
      <c r="KL125" s="18"/>
      <c r="KM125" s="18"/>
      <c r="KN125" s="18"/>
      <c r="KO125" s="18"/>
      <c r="KP125" s="18"/>
      <c r="KQ125" s="18"/>
      <c r="KR125" s="18"/>
      <c r="KS125" s="18"/>
      <c r="KT125" s="18"/>
      <c r="KU125" s="18"/>
      <c r="KV125" s="18"/>
      <c r="KW125" s="18"/>
      <c r="KX125" s="18"/>
      <c r="KY125" s="18"/>
      <c r="KZ125" s="18"/>
      <c r="LA125" s="18"/>
      <c r="LB125" s="18"/>
      <c r="LC125" s="18"/>
      <c r="LD125" s="18"/>
      <c r="LE125" s="18"/>
      <c r="LF125" s="18"/>
      <c r="LG125" s="18"/>
      <c r="LH125" s="18"/>
      <c r="LI125" s="18"/>
      <c r="LJ125" s="18"/>
      <c r="LK125" s="18"/>
      <c r="LL125" s="18"/>
      <c r="LM125" s="18"/>
      <c r="LN125" s="18"/>
      <c r="LO125" s="18"/>
      <c r="LP125" s="18"/>
      <c r="LQ125" s="18"/>
      <c r="LR125" s="18"/>
      <c r="LS125" s="18"/>
      <c r="LT125" s="18"/>
      <c r="LU125" s="18"/>
      <c r="LV125" s="18"/>
      <c r="LW125" s="18"/>
      <c r="LX125" s="18"/>
      <c r="LY125" s="18"/>
      <c r="LZ125" s="18"/>
      <c r="MA125" s="18"/>
      <c r="MB125" s="18"/>
      <c r="MC125" s="18"/>
      <c r="MD125" s="18"/>
      <c r="ME125" s="18"/>
      <c r="MF125" s="18"/>
      <c r="MG125" s="18"/>
      <c r="MH125" s="18"/>
      <c r="MI125" s="18"/>
      <c r="MJ125" s="18"/>
      <c r="MK125" s="18"/>
      <c r="ML125" s="18"/>
      <c r="MM125" s="18"/>
      <c r="MN125" s="18"/>
      <c r="MO125" s="18"/>
      <c r="MP125" s="18"/>
      <c r="MQ125" s="18"/>
      <c r="MR125" s="18"/>
      <c r="MS125" s="18"/>
      <c r="MT125" s="18"/>
      <c r="MU125" s="18"/>
      <c r="MV125" s="18"/>
      <c r="MW125" s="18"/>
      <c r="MX125" s="18"/>
      <c r="MY125" s="18"/>
      <c r="MZ125" s="18"/>
      <c r="NA125" s="18"/>
      <c r="NB125" s="18"/>
      <c r="NC125" s="18"/>
      <c r="ND125" s="18"/>
      <c r="NE125" s="18"/>
      <c r="NF125" s="18"/>
      <c r="NG125" s="18"/>
      <c r="NH125" s="18"/>
      <c r="NI125" s="18"/>
      <c r="NJ125" s="18"/>
      <c r="NK125" s="18"/>
      <c r="NL125" s="18"/>
      <c r="NM125" s="18"/>
      <c r="NN125" s="18"/>
      <c r="NO125" s="18"/>
      <c r="NP125" s="18"/>
      <c r="NQ125" s="18"/>
      <c r="NR125" s="18"/>
      <c r="NS125" s="18"/>
      <c r="NT125" s="18"/>
      <c r="NU125" s="18"/>
      <c r="NV125" s="18"/>
      <c r="NW125" s="18"/>
      <c r="NX125" s="18"/>
      <c r="NY125" s="18"/>
      <c r="NZ125" s="18"/>
      <c r="OA125" s="18"/>
      <c r="OB125" s="18"/>
      <c r="OC125" s="18"/>
      <c r="OD125" s="18"/>
      <c r="OE125" s="18"/>
      <c r="OF125" s="18"/>
      <c r="OG125" s="18"/>
      <c r="OH125" s="18"/>
      <c r="OI125" s="18"/>
      <c r="OJ125" s="18"/>
      <c r="OK125" s="18"/>
      <c r="OL125" s="18"/>
      <c r="OM125" s="18"/>
      <c r="ON125" s="18"/>
      <c r="OO125" s="18"/>
      <c r="OP125" s="18"/>
      <c r="OQ125" s="18"/>
      <c r="OR125" s="18"/>
      <c r="OS125" s="18"/>
      <c r="OT125" s="18"/>
      <c r="OU125" s="18"/>
      <c r="OV125" s="18"/>
      <c r="OW125" s="18"/>
      <c r="OX125" s="18"/>
      <c r="OY125" s="18"/>
      <c r="OZ125" s="18"/>
      <c r="PA125" s="18"/>
      <c r="PB125" s="18"/>
      <c r="PC125" s="18"/>
      <c r="PD125" s="18"/>
      <c r="PE125" s="18"/>
      <c r="PF125" s="18"/>
      <c r="PG125" s="18"/>
      <c r="PH125" s="18"/>
      <c r="PI125" s="18"/>
      <c r="PJ125" s="18"/>
      <c r="PK125" s="18"/>
      <c r="PL125" s="18"/>
      <c r="PM125" s="18"/>
      <c r="PN125" s="18"/>
      <c r="PO125" s="18"/>
      <c r="PP125" s="18"/>
      <c r="PQ125" s="18"/>
      <c r="PR125" s="18"/>
      <c r="PS125" s="18"/>
      <c r="PT125" s="18"/>
      <c r="PU125" s="18"/>
      <c r="PV125" s="18"/>
      <c r="PW125" s="18"/>
      <c r="PX125" s="18"/>
      <c r="PY125" s="18"/>
      <c r="PZ125" s="18"/>
      <c r="QA125" s="18"/>
      <c r="QB125" s="18"/>
      <c r="QC125" s="18"/>
      <c r="QD125" s="18"/>
      <c r="QE125" s="18"/>
      <c r="QF125" s="18"/>
      <c r="QG125" s="18"/>
      <c r="QH125" s="18"/>
      <c r="QI125" s="18"/>
      <c r="QJ125" s="18"/>
      <c r="QK125" s="18"/>
      <c r="QL125" s="18"/>
      <c r="QM125" s="18"/>
      <c r="QN125" s="18"/>
      <c r="QO125" s="18"/>
      <c r="QP125" s="18"/>
      <c r="QQ125" s="18"/>
      <c r="QR125" s="18"/>
      <c r="QS125" s="18"/>
      <c r="QT125" s="18"/>
      <c r="QU125" s="18"/>
      <c r="QV125" s="18"/>
      <c r="QW125" s="18"/>
      <c r="QX125" s="18"/>
      <c r="QY125" s="18"/>
      <c r="QZ125" s="18"/>
      <c r="RA125" s="18"/>
      <c r="RB125" s="18"/>
      <c r="RC125" s="18"/>
      <c r="RD125" s="18"/>
      <c r="RE125" s="18"/>
      <c r="RF125" s="18"/>
      <c r="RG125" s="18"/>
      <c r="RH125" s="18"/>
      <c r="RI125" s="18"/>
      <c r="RJ125" s="18"/>
      <c r="RK125" s="18"/>
      <c r="RL125" s="18"/>
      <c r="RM125" s="18"/>
      <c r="RN125" s="18"/>
      <c r="RO125" s="18"/>
      <c r="RP125" s="18"/>
      <c r="RQ125" s="18"/>
      <c r="RR125" s="18"/>
      <c r="RS125" s="18"/>
      <c r="RT125" s="18"/>
      <c r="RU125" s="18"/>
      <c r="RV125" s="18"/>
      <c r="RW125" s="18"/>
      <c r="RX125" s="18"/>
      <c r="RY125" s="18"/>
      <c r="RZ125" s="18"/>
      <c r="SA125" s="18"/>
      <c r="SB125" s="18"/>
      <c r="SC125" s="18"/>
      <c r="SD125" s="18"/>
      <c r="SE125" s="18"/>
      <c r="SF125" s="18"/>
      <c r="SG125" s="18"/>
      <c r="SH125" s="18"/>
      <c r="SI125" s="18"/>
      <c r="SJ125" s="18"/>
      <c r="SK125" s="18"/>
      <c r="SL125" s="18"/>
      <c r="SM125" s="18"/>
      <c r="SN125" s="18"/>
      <c r="SO125" s="18"/>
      <c r="SP125" s="18"/>
      <c r="SQ125" s="18"/>
      <c r="SR125" s="18"/>
      <c r="SS125" s="18"/>
      <c r="ST125" s="18"/>
      <c r="SU125" s="18"/>
      <c r="SV125" s="18"/>
      <c r="SW125" s="18"/>
      <c r="SX125" s="18"/>
      <c r="SY125" s="18"/>
      <c r="SZ125" s="18"/>
      <c r="TA125" s="18"/>
      <c r="TB125" s="18"/>
      <c r="TC125" s="18"/>
      <c r="TD125" s="18"/>
      <c r="TE125" s="18"/>
      <c r="TF125" s="18"/>
      <c r="TG125" s="18"/>
      <c r="TH125" s="18"/>
      <c r="TI125" s="18"/>
      <c r="TJ125" s="18"/>
      <c r="TK125" s="18"/>
      <c r="TL125" s="18"/>
      <c r="TM125" s="18"/>
      <c r="TN125" s="18"/>
      <c r="TO125" s="18"/>
      <c r="TP125" s="18"/>
      <c r="TQ125" s="18"/>
      <c r="TR125" s="18"/>
      <c r="TS125" s="18"/>
      <c r="TT125" s="18"/>
      <c r="TU125" s="18"/>
      <c r="TV125" s="18"/>
      <c r="TW125" s="18"/>
      <c r="TX125" s="18"/>
      <c r="TY125" s="18"/>
      <c r="TZ125" s="18"/>
      <c r="UA125" s="18"/>
      <c r="UB125" s="18"/>
      <c r="UC125" s="18"/>
      <c r="UD125" s="18"/>
      <c r="UE125" s="18"/>
      <c r="UF125" s="18"/>
      <c r="UG125" s="18"/>
      <c r="UH125" s="18"/>
      <c r="UI125" s="18"/>
      <c r="UJ125" s="18"/>
      <c r="UK125" s="18"/>
      <c r="UL125" s="18"/>
      <c r="UM125" s="18"/>
      <c r="UN125" s="18"/>
      <c r="UO125" s="18"/>
      <c r="UP125" s="18"/>
      <c r="UQ125" s="18"/>
      <c r="UR125" s="18"/>
      <c r="US125" s="18"/>
      <c r="UT125" s="18"/>
      <c r="UU125" s="18"/>
      <c r="UV125" s="18"/>
      <c r="UW125" s="18"/>
      <c r="UX125" s="18"/>
      <c r="UY125" s="18"/>
      <c r="UZ125" s="18"/>
      <c r="VA125" s="18"/>
      <c r="VB125" s="18"/>
      <c r="VC125" s="18"/>
      <c r="VD125" s="18"/>
      <c r="VE125" s="18"/>
      <c r="VF125" s="18"/>
      <c r="VG125" s="18"/>
      <c r="VH125" s="18"/>
      <c r="VI125" s="18"/>
      <c r="VJ125" s="18"/>
      <c r="VK125" s="18"/>
      <c r="VL125" s="18"/>
      <c r="VM125" s="18"/>
      <c r="VN125" s="18"/>
      <c r="VO125" s="18"/>
      <c r="VP125" s="18"/>
      <c r="VQ125" s="18"/>
      <c r="VR125" s="18"/>
      <c r="VS125" s="18"/>
      <c r="VT125" s="18"/>
      <c r="VU125" s="18"/>
      <c r="VV125" s="18"/>
      <c r="VW125" s="18"/>
      <c r="VX125" s="18"/>
      <c r="VY125" s="18"/>
      <c r="VZ125" s="18"/>
      <c r="WA125" s="18"/>
      <c r="WB125" s="18"/>
      <c r="WC125" s="18"/>
      <c r="WD125" s="18"/>
      <c r="WE125" s="18"/>
      <c r="WF125" s="18"/>
      <c r="WG125" s="18"/>
      <c r="WH125" s="18"/>
      <c r="WI125" s="18"/>
      <c r="WJ125" s="18"/>
      <c r="WK125" s="18"/>
      <c r="WL125" s="18"/>
      <c r="WM125" s="18"/>
      <c r="WN125" s="18"/>
      <c r="WO125" s="18"/>
      <c r="WP125" s="18"/>
      <c r="WQ125" s="18"/>
      <c r="WR125" s="18"/>
      <c r="WS125" s="18"/>
      <c r="WT125" s="18"/>
      <c r="WU125" s="18"/>
      <c r="WV125" s="18"/>
      <c r="WW125" s="18"/>
      <c r="WX125" s="18"/>
      <c r="WY125" s="18"/>
      <c r="WZ125" s="18"/>
      <c r="XA125" s="18"/>
      <c r="XB125" s="18"/>
      <c r="XC125" s="18"/>
      <c r="XD125" s="18"/>
      <c r="XE125" s="18"/>
      <c r="XF125" s="18"/>
      <c r="XG125" s="18"/>
      <c r="XH125" s="18"/>
      <c r="XI125" s="18"/>
      <c r="XJ125" s="18"/>
      <c r="XK125" s="18"/>
      <c r="XL125" s="18"/>
      <c r="XM125" s="18"/>
      <c r="XN125" s="18"/>
      <c r="XO125" s="18"/>
      <c r="XP125" s="18"/>
      <c r="XQ125" s="18"/>
      <c r="XR125" s="18"/>
      <c r="XS125" s="18"/>
      <c r="XT125" s="18"/>
      <c r="XU125" s="18"/>
      <c r="XV125" s="18"/>
      <c r="XW125" s="18"/>
      <c r="XX125" s="18"/>
      <c r="XY125" s="18"/>
      <c r="XZ125" s="18"/>
      <c r="YA125" s="18"/>
      <c r="YB125" s="18"/>
      <c r="YC125" s="18"/>
      <c r="YD125" s="18"/>
      <c r="YE125" s="18"/>
      <c r="YF125" s="18"/>
      <c r="YG125" s="18"/>
      <c r="YH125" s="18"/>
      <c r="YI125" s="18"/>
      <c r="YJ125" s="18"/>
      <c r="YK125" s="18"/>
      <c r="YL125" s="18"/>
      <c r="YM125" s="18"/>
      <c r="YN125" s="18"/>
      <c r="YO125" s="18"/>
      <c r="YP125" s="18"/>
      <c r="YQ125" s="18"/>
      <c r="YR125" s="18"/>
      <c r="YS125" s="18"/>
      <c r="YT125" s="18"/>
      <c r="YU125" s="18"/>
      <c r="YV125" s="18"/>
      <c r="YW125" s="18"/>
      <c r="YX125" s="18"/>
      <c r="YY125" s="18"/>
      <c r="YZ125" s="18"/>
      <c r="ZA125" s="18"/>
      <c r="ZB125" s="18"/>
      <c r="ZC125" s="18"/>
      <c r="ZD125" s="18"/>
      <c r="ZE125" s="18"/>
      <c r="ZF125" s="18"/>
      <c r="ZG125" s="18"/>
      <c r="ZH125" s="18"/>
      <c r="ZI125" s="18"/>
      <c r="ZJ125" s="18"/>
      <c r="ZK125" s="18"/>
      <c r="ZL125" s="18"/>
      <c r="ZM125" s="18"/>
      <c r="ZN125" s="18"/>
      <c r="ZO125" s="18"/>
      <c r="ZP125" s="18"/>
      <c r="ZQ125" s="18"/>
      <c r="ZR125" s="18"/>
      <c r="ZS125" s="18"/>
      <c r="ZT125" s="18"/>
      <c r="ZU125" s="18"/>
      <c r="ZV125" s="18"/>
      <c r="ZW125" s="18"/>
      <c r="ZX125" s="18"/>
      <c r="ZY125" s="18"/>
      <c r="ZZ125" s="18"/>
      <c r="AAA125" s="18"/>
      <c r="AAB125" s="18"/>
      <c r="AAC125" s="18"/>
      <c r="AAD125" s="18"/>
      <c r="AAE125" s="18"/>
      <c r="AAF125" s="18"/>
      <c r="AAG125" s="18"/>
      <c r="AAH125" s="18"/>
      <c r="AAI125" s="18"/>
      <c r="AAJ125" s="18"/>
      <c r="AAK125" s="18"/>
      <c r="AAL125" s="18"/>
      <c r="AAM125" s="18"/>
      <c r="AAN125" s="18"/>
      <c r="AAO125" s="18"/>
      <c r="AAP125" s="18"/>
      <c r="AAQ125" s="18"/>
      <c r="AAR125" s="18"/>
      <c r="AAS125" s="18"/>
      <c r="AAT125" s="18"/>
      <c r="AAU125" s="18"/>
      <c r="AAV125" s="18"/>
      <c r="AAW125" s="18"/>
      <c r="AAX125" s="18"/>
      <c r="AAY125" s="18"/>
      <c r="AAZ125" s="18"/>
      <c r="ABA125" s="18"/>
      <c r="ABB125" s="18"/>
      <c r="ABC125" s="18"/>
      <c r="ABD125" s="18"/>
      <c r="ABE125" s="18"/>
      <c r="ABF125" s="18"/>
      <c r="ABG125" s="18"/>
      <c r="ABH125" s="18"/>
      <c r="ABI125" s="18"/>
      <c r="ABJ125" s="18"/>
      <c r="ABK125" s="18"/>
      <c r="ABL125" s="18"/>
      <c r="ABM125" s="18"/>
      <c r="ABN125" s="18"/>
      <c r="ABO125" s="18"/>
      <c r="ABP125" s="18"/>
      <c r="ABQ125" s="18"/>
      <c r="ABR125" s="18"/>
      <c r="ABS125" s="18"/>
      <c r="ABT125" s="18"/>
      <c r="ABU125" s="18"/>
      <c r="ABV125" s="18"/>
      <c r="ABW125" s="18"/>
      <c r="ABX125" s="18"/>
      <c r="ABY125" s="18"/>
      <c r="ABZ125" s="18"/>
      <c r="ACA125" s="18"/>
      <c r="ACB125" s="18"/>
      <c r="ACC125" s="18"/>
      <c r="ACD125" s="18"/>
      <c r="ACE125" s="18"/>
      <c r="ACF125" s="18"/>
      <c r="ACG125" s="18"/>
      <c r="ACH125" s="18"/>
      <c r="ACI125" s="18"/>
      <c r="ACJ125" s="18"/>
      <c r="ACK125" s="18"/>
      <c r="ACL125" s="18"/>
      <c r="ACM125" s="18"/>
      <c r="ACN125" s="18"/>
      <c r="ACO125" s="18"/>
      <c r="ACP125" s="18"/>
      <c r="ACQ125" s="18"/>
      <c r="ACR125" s="18"/>
      <c r="ACS125" s="18"/>
      <c r="ACT125" s="18"/>
      <c r="ACU125" s="18"/>
      <c r="ACV125" s="18"/>
      <c r="ACW125" s="18"/>
      <c r="ACX125" s="18"/>
      <c r="ACY125" s="18"/>
      <c r="ACZ125" s="18"/>
      <c r="ADA125" s="18"/>
      <c r="ADB125" s="18"/>
      <c r="ADC125" s="18"/>
      <c r="ADD125" s="18"/>
      <c r="ADE125" s="18"/>
      <c r="ADF125" s="18"/>
      <c r="ADG125" s="18"/>
      <c r="ADH125" s="18"/>
      <c r="ADI125" s="18"/>
      <c r="ADJ125" s="18"/>
      <c r="ADK125" s="18"/>
      <c r="ADL125" s="18"/>
      <c r="ADM125" s="18"/>
      <c r="ADN125" s="18"/>
      <c r="ADO125" s="18"/>
      <c r="ADP125" s="18"/>
      <c r="ADQ125" s="18"/>
      <c r="ADR125" s="18"/>
      <c r="ADS125" s="18"/>
      <c r="ADT125" s="18"/>
      <c r="ADU125" s="18"/>
      <c r="ADV125" s="18"/>
      <c r="ADW125" s="18"/>
      <c r="ADX125" s="18"/>
      <c r="ADY125" s="18"/>
      <c r="ADZ125" s="18"/>
      <c r="AEA125" s="18"/>
      <c r="AEB125" s="18"/>
      <c r="AEC125" s="18"/>
      <c r="AED125" s="18"/>
      <c r="AEE125" s="18"/>
      <c r="AEF125" s="18"/>
      <c r="AEG125" s="18"/>
      <c r="AEH125" s="18"/>
      <c r="AEI125" s="18"/>
      <c r="AEJ125" s="18"/>
      <c r="AEK125" s="18"/>
      <c r="AEL125" s="18"/>
      <c r="AEM125" s="18"/>
      <c r="AEN125" s="18"/>
      <c r="AEO125" s="18"/>
      <c r="AEP125" s="18"/>
      <c r="AEQ125" s="18"/>
      <c r="AER125" s="18"/>
      <c r="AES125" s="18"/>
      <c r="AET125" s="18"/>
      <c r="AEU125" s="18"/>
      <c r="AEV125" s="18"/>
      <c r="AEW125" s="18"/>
      <c r="AEX125" s="18"/>
      <c r="AEY125" s="18"/>
      <c r="AEZ125" s="18"/>
      <c r="AFA125" s="18"/>
      <c r="AFB125" s="18"/>
      <c r="AFC125" s="18"/>
      <c r="AFD125" s="18"/>
      <c r="AFE125" s="18"/>
      <c r="AFF125" s="18"/>
      <c r="AFG125" s="18"/>
      <c r="AFH125" s="18"/>
      <c r="AFI125" s="18"/>
      <c r="AFJ125" s="18"/>
      <c r="AFK125" s="18"/>
      <c r="AFL125" s="18"/>
      <c r="AFM125" s="18"/>
      <c r="AFN125" s="18"/>
      <c r="AFO125" s="18"/>
      <c r="AFP125" s="18"/>
      <c r="AFQ125" s="18"/>
      <c r="AFR125" s="18"/>
      <c r="AFS125" s="18"/>
      <c r="AFT125" s="18"/>
      <c r="AFU125" s="18"/>
      <c r="AFV125" s="18"/>
      <c r="AFW125" s="18"/>
      <c r="AFX125" s="18"/>
      <c r="AFY125" s="18"/>
      <c r="AFZ125" s="18"/>
      <c r="AGA125" s="18"/>
      <c r="AGB125" s="18"/>
      <c r="AGC125" s="18"/>
      <c r="AGD125" s="18"/>
      <c r="AGE125" s="18"/>
      <c r="AGF125" s="18"/>
      <c r="AGG125" s="18"/>
      <c r="AGH125" s="18"/>
      <c r="AGI125" s="18"/>
      <c r="AGJ125" s="18"/>
      <c r="AGK125" s="18"/>
      <c r="AGL125" s="18"/>
      <c r="AGM125" s="18"/>
      <c r="AGN125" s="18"/>
      <c r="AGO125" s="18"/>
      <c r="AGP125" s="18"/>
      <c r="AGQ125" s="18"/>
      <c r="AGR125" s="18"/>
      <c r="AGS125" s="18"/>
      <c r="AGT125" s="18"/>
      <c r="AGU125" s="18"/>
      <c r="AGV125" s="18"/>
      <c r="AGW125" s="18"/>
      <c r="AGX125" s="18"/>
      <c r="AGY125" s="18"/>
      <c r="AGZ125" s="18"/>
      <c r="AHA125" s="18"/>
      <c r="AHB125" s="18"/>
      <c r="AHC125" s="18"/>
      <c r="AHD125" s="18"/>
      <c r="AHE125" s="18"/>
      <c r="AHF125" s="18"/>
      <c r="AHG125" s="18"/>
      <c r="AHH125" s="18"/>
      <c r="AHI125" s="18"/>
      <c r="AHJ125" s="18"/>
      <c r="AHK125" s="18"/>
      <c r="AHL125" s="18"/>
      <c r="AHM125" s="18"/>
      <c r="AHN125" s="18"/>
      <c r="AHO125" s="18"/>
      <c r="AHP125" s="18"/>
      <c r="AHQ125" s="18"/>
      <c r="AHR125" s="18"/>
      <c r="AHS125" s="18"/>
      <c r="AHT125" s="18"/>
      <c r="AHU125" s="18"/>
      <c r="AHV125" s="18"/>
      <c r="AHW125" s="18"/>
      <c r="AHX125" s="18"/>
      <c r="AHY125" s="18"/>
      <c r="AHZ125" s="18"/>
      <c r="AIA125" s="18"/>
      <c r="AIB125" s="18"/>
      <c r="AIC125" s="18"/>
      <c r="AID125" s="18"/>
      <c r="AIE125" s="18"/>
      <c r="AIF125" s="18"/>
      <c r="AIG125" s="18"/>
      <c r="AIH125" s="18"/>
      <c r="AII125" s="18"/>
      <c r="AIJ125" s="18"/>
      <c r="AIK125" s="18"/>
      <c r="AIL125" s="18"/>
      <c r="AIM125" s="18"/>
      <c r="AIN125" s="18"/>
      <c r="AIO125" s="18"/>
      <c r="AIP125" s="18"/>
      <c r="AIQ125" s="18"/>
      <c r="AIR125" s="18"/>
      <c r="AIS125" s="18"/>
      <c r="AIT125" s="18"/>
      <c r="AIU125" s="18"/>
      <c r="AIV125" s="18"/>
      <c r="AIW125" s="18"/>
      <c r="AIX125" s="18"/>
      <c r="AIY125" s="18"/>
      <c r="AIZ125" s="18"/>
      <c r="AJA125" s="18"/>
      <c r="AJB125" s="18"/>
      <c r="AJC125" s="18"/>
      <c r="AJD125" s="18"/>
      <c r="AJE125" s="18"/>
      <c r="AJF125" s="18"/>
      <c r="AJG125" s="18"/>
      <c r="AJH125" s="18"/>
      <c r="AJI125" s="18"/>
      <c r="AJJ125" s="18"/>
      <c r="AJK125" s="18"/>
      <c r="AJL125" s="18"/>
      <c r="AJM125" s="18"/>
      <c r="AJN125" s="18"/>
      <c r="AJO125" s="18"/>
      <c r="AJP125" s="18"/>
      <c r="AJQ125" s="18"/>
      <c r="AJR125" s="18"/>
      <c r="AJS125" s="18"/>
      <c r="AJT125" s="18"/>
      <c r="AJU125" s="18"/>
      <c r="AJV125" s="18"/>
      <c r="AJW125" s="18"/>
      <c r="AJX125" s="18"/>
      <c r="AJY125" s="18"/>
      <c r="AJZ125" s="18"/>
      <c r="AKA125" s="18"/>
      <c r="AKB125" s="18"/>
      <c r="AKC125" s="18"/>
      <c r="AKD125" s="18"/>
      <c r="AKE125" s="18"/>
      <c r="AKF125" s="18"/>
      <c r="AKG125" s="18"/>
      <c r="AKH125" s="18"/>
      <c r="AKI125" s="18"/>
      <c r="AKJ125" s="18"/>
      <c r="AKK125" s="18"/>
      <c r="AKL125" s="18"/>
      <c r="AKM125" s="18"/>
      <c r="AKN125" s="18"/>
      <c r="AKO125" s="18"/>
      <c r="AKP125" s="18"/>
      <c r="AKQ125" s="18"/>
      <c r="AKR125" s="18"/>
      <c r="AKS125" s="18"/>
      <c r="AKT125" s="18"/>
      <c r="AKU125" s="18"/>
      <c r="AKV125" s="18"/>
      <c r="AKW125" s="18"/>
      <c r="AKX125" s="18"/>
      <c r="AKY125" s="18"/>
      <c r="AKZ125" s="18"/>
      <c r="ALA125" s="18"/>
      <c r="ALB125" s="18"/>
      <c r="ALC125" s="18"/>
      <c r="ALD125" s="18"/>
      <c r="ALE125" s="18"/>
      <c r="ALF125" s="18"/>
      <c r="ALG125" s="18"/>
      <c r="ALH125" s="18"/>
      <c r="ALI125" s="18"/>
      <c r="ALJ125" s="18"/>
      <c r="ALK125" s="18"/>
      <c r="ALL125" s="18"/>
      <c r="ALM125" s="18"/>
      <c r="ALN125" s="18"/>
      <c r="ALO125" s="18"/>
      <c r="ALP125" s="18"/>
      <c r="ALQ125" s="18"/>
      <c r="ALR125" s="18"/>
      <c r="ALS125" s="18"/>
      <c r="ALT125" s="18"/>
      <c r="ALU125" s="18"/>
      <c r="ALV125" s="18"/>
      <c r="ALW125" s="18"/>
      <c r="ALX125" s="18"/>
      <c r="ALY125" s="18"/>
      <c r="ALZ125" s="23"/>
      <c r="AMA125" s="23"/>
      <c r="AMB125" s="23"/>
      <c r="AMC125" s="23"/>
      <c r="AMD125" s="23"/>
      <c r="AME125" s="23"/>
    </row>
    <row r="126" spans="1:1019" ht="15" x14ac:dyDescent="0.25">
      <c r="A126" s="15"/>
      <c r="B126" s="16"/>
      <c r="C126" s="16"/>
      <c r="D126" s="16"/>
      <c r="E126" s="16"/>
      <c r="F126" s="17"/>
      <c r="G126" s="17"/>
      <c r="H126" s="17"/>
      <c r="I126" s="15"/>
      <c r="J126" s="15"/>
      <c r="K126" s="15"/>
      <c r="L126" s="15"/>
      <c r="M126" s="15"/>
      <c r="N126" s="15"/>
      <c r="O126" s="15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  <c r="IK126" s="18"/>
      <c r="IL126" s="18"/>
      <c r="IM126" s="18"/>
      <c r="IN126" s="18"/>
      <c r="IO126" s="18"/>
      <c r="IP126" s="18"/>
      <c r="IQ126" s="18"/>
      <c r="IR126" s="18"/>
      <c r="IS126" s="18"/>
      <c r="IT126" s="18"/>
      <c r="IU126" s="18"/>
      <c r="IV126" s="18"/>
      <c r="IW126" s="18"/>
      <c r="IX126" s="18"/>
      <c r="IY126" s="18"/>
      <c r="IZ126" s="18"/>
      <c r="JA126" s="18"/>
      <c r="JB126" s="18"/>
      <c r="JC126" s="18"/>
      <c r="JD126" s="18"/>
      <c r="JE126" s="18"/>
      <c r="JF126" s="18"/>
      <c r="JG126" s="18"/>
      <c r="JH126" s="18"/>
      <c r="JI126" s="18"/>
      <c r="JJ126" s="18"/>
      <c r="JK126" s="18"/>
      <c r="JL126" s="18"/>
      <c r="JM126" s="18"/>
      <c r="JN126" s="18"/>
      <c r="JO126" s="18"/>
      <c r="JP126" s="18"/>
      <c r="JQ126" s="18"/>
      <c r="JR126" s="18"/>
      <c r="JS126" s="18"/>
      <c r="JT126" s="18"/>
      <c r="JU126" s="18"/>
      <c r="JV126" s="18"/>
      <c r="JW126" s="18"/>
      <c r="JX126" s="18"/>
      <c r="JY126" s="18"/>
      <c r="JZ126" s="18"/>
      <c r="KA126" s="18"/>
      <c r="KB126" s="18"/>
      <c r="KC126" s="18"/>
      <c r="KD126" s="18"/>
      <c r="KE126" s="18"/>
      <c r="KF126" s="18"/>
      <c r="KG126" s="18"/>
      <c r="KH126" s="18"/>
      <c r="KI126" s="18"/>
      <c r="KJ126" s="18"/>
      <c r="KK126" s="18"/>
      <c r="KL126" s="18"/>
      <c r="KM126" s="18"/>
      <c r="KN126" s="18"/>
      <c r="KO126" s="18"/>
      <c r="KP126" s="18"/>
      <c r="KQ126" s="18"/>
      <c r="KR126" s="18"/>
      <c r="KS126" s="18"/>
      <c r="KT126" s="18"/>
      <c r="KU126" s="18"/>
      <c r="KV126" s="18"/>
      <c r="KW126" s="18"/>
      <c r="KX126" s="18"/>
      <c r="KY126" s="18"/>
      <c r="KZ126" s="18"/>
      <c r="LA126" s="18"/>
      <c r="LB126" s="18"/>
      <c r="LC126" s="18"/>
      <c r="LD126" s="18"/>
      <c r="LE126" s="18"/>
      <c r="LF126" s="18"/>
      <c r="LG126" s="18"/>
      <c r="LH126" s="18"/>
      <c r="LI126" s="18"/>
      <c r="LJ126" s="18"/>
      <c r="LK126" s="18"/>
      <c r="LL126" s="18"/>
      <c r="LM126" s="18"/>
      <c r="LN126" s="18"/>
      <c r="LO126" s="18"/>
      <c r="LP126" s="18"/>
      <c r="LQ126" s="18"/>
      <c r="LR126" s="18"/>
      <c r="LS126" s="18"/>
      <c r="LT126" s="18"/>
      <c r="LU126" s="18"/>
      <c r="LV126" s="18"/>
      <c r="LW126" s="18"/>
      <c r="LX126" s="18"/>
      <c r="LY126" s="18"/>
      <c r="LZ126" s="18"/>
      <c r="MA126" s="18"/>
      <c r="MB126" s="18"/>
      <c r="MC126" s="18"/>
      <c r="MD126" s="18"/>
      <c r="ME126" s="18"/>
      <c r="MF126" s="18"/>
      <c r="MG126" s="18"/>
      <c r="MH126" s="18"/>
      <c r="MI126" s="18"/>
      <c r="MJ126" s="18"/>
      <c r="MK126" s="18"/>
      <c r="ML126" s="18"/>
      <c r="MM126" s="18"/>
      <c r="MN126" s="18"/>
      <c r="MO126" s="18"/>
      <c r="MP126" s="18"/>
      <c r="MQ126" s="18"/>
      <c r="MR126" s="18"/>
      <c r="MS126" s="18"/>
      <c r="MT126" s="18"/>
      <c r="MU126" s="18"/>
      <c r="MV126" s="18"/>
      <c r="MW126" s="18"/>
      <c r="MX126" s="18"/>
      <c r="MY126" s="18"/>
      <c r="MZ126" s="18"/>
      <c r="NA126" s="18"/>
      <c r="NB126" s="18"/>
      <c r="NC126" s="18"/>
      <c r="ND126" s="18"/>
      <c r="NE126" s="18"/>
      <c r="NF126" s="18"/>
      <c r="NG126" s="18"/>
      <c r="NH126" s="18"/>
      <c r="NI126" s="18"/>
      <c r="NJ126" s="18"/>
      <c r="NK126" s="18"/>
      <c r="NL126" s="18"/>
      <c r="NM126" s="18"/>
      <c r="NN126" s="18"/>
      <c r="NO126" s="18"/>
      <c r="NP126" s="18"/>
      <c r="NQ126" s="18"/>
      <c r="NR126" s="18"/>
      <c r="NS126" s="18"/>
      <c r="NT126" s="18"/>
      <c r="NU126" s="18"/>
      <c r="NV126" s="18"/>
      <c r="NW126" s="18"/>
      <c r="NX126" s="18"/>
      <c r="NY126" s="18"/>
      <c r="NZ126" s="18"/>
      <c r="OA126" s="18"/>
      <c r="OB126" s="18"/>
      <c r="OC126" s="18"/>
      <c r="OD126" s="18"/>
      <c r="OE126" s="18"/>
      <c r="OF126" s="18"/>
      <c r="OG126" s="18"/>
      <c r="OH126" s="18"/>
      <c r="OI126" s="18"/>
      <c r="OJ126" s="18"/>
      <c r="OK126" s="18"/>
      <c r="OL126" s="18"/>
      <c r="OM126" s="18"/>
      <c r="ON126" s="18"/>
      <c r="OO126" s="18"/>
      <c r="OP126" s="18"/>
      <c r="OQ126" s="18"/>
      <c r="OR126" s="18"/>
      <c r="OS126" s="18"/>
      <c r="OT126" s="18"/>
      <c r="OU126" s="18"/>
      <c r="OV126" s="18"/>
      <c r="OW126" s="18"/>
      <c r="OX126" s="18"/>
      <c r="OY126" s="18"/>
      <c r="OZ126" s="18"/>
      <c r="PA126" s="18"/>
      <c r="PB126" s="18"/>
      <c r="PC126" s="18"/>
      <c r="PD126" s="18"/>
      <c r="PE126" s="18"/>
      <c r="PF126" s="18"/>
      <c r="PG126" s="18"/>
      <c r="PH126" s="18"/>
      <c r="PI126" s="18"/>
      <c r="PJ126" s="18"/>
      <c r="PK126" s="18"/>
      <c r="PL126" s="18"/>
      <c r="PM126" s="18"/>
      <c r="PN126" s="18"/>
      <c r="PO126" s="18"/>
      <c r="PP126" s="18"/>
      <c r="PQ126" s="18"/>
      <c r="PR126" s="18"/>
      <c r="PS126" s="18"/>
      <c r="PT126" s="18"/>
      <c r="PU126" s="18"/>
      <c r="PV126" s="18"/>
      <c r="PW126" s="18"/>
      <c r="PX126" s="18"/>
      <c r="PY126" s="18"/>
      <c r="PZ126" s="18"/>
      <c r="QA126" s="18"/>
      <c r="QB126" s="18"/>
      <c r="QC126" s="18"/>
      <c r="QD126" s="18"/>
      <c r="QE126" s="18"/>
      <c r="QF126" s="18"/>
      <c r="QG126" s="18"/>
      <c r="QH126" s="18"/>
      <c r="QI126" s="18"/>
      <c r="QJ126" s="18"/>
      <c r="QK126" s="18"/>
      <c r="QL126" s="18"/>
      <c r="QM126" s="18"/>
      <c r="QN126" s="18"/>
      <c r="QO126" s="18"/>
      <c r="QP126" s="18"/>
      <c r="QQ126" s="18"/>
      <c r="QR126" s="18"/>
      <c r="QS126" s="18"/>
      <c r="QT126" s="18"/>
      <c r="QU126" s="18"/>
      <c r="QV126" s="18"/>
      <c r="QW126" s="18"/>
      <c r="QX126" s="18"/>
      <c r="QY126" s="18"/>
      <c r="QZ126" s="18"/>
      <c r="RA126" s="18"/>
      <c r="RB126" s="18"/>
      <c r="RC126" s="18"/>
      <c r="RD126" s="18"/>
      <c r="RE126" s="18"/>
      <c r="RF126" s="18"/>
      <c r="RG126" s="18"/>
      <c r="RH126" s="18"/>
      <c r="RI126" s="18"/>
      <c r="RJ126" s="18"/>
      <c r="RK126" s="18"/>
      <c r="RL126" s="18"/>
      <c r="RM126" s="18"/>
      <c r="RN126" s="18"/>
      <c r="RO126" s="18"/>
      <c r="RP126" s="18"/>
      <c r="RQ126" s="18"/>
      <c r="RR126" s="18"/>
      <c r="RS126" s="18"/>
      <c r="RT126" s="18"/>
      <c r="RU126" s="18"/>
      <c r="RV126" s="18"/>
      <c r="RW126" s="18"/>
      <c r="RX126" s="18"/>
      <c r="RY126" s="18"/>
      <c r="RZ126" s="18"/>
      <c r="SA126" s="18"/>
      <c r="SB126" s="18"/>
      <c r="SC126" s="18"/>
      <c r="SD126" s="18"/>
      <c r="SE126" s="18"/>
      <c r="SF126" s="18"/>
      <c r="SG126" s="18"/>
      <c r="SH126" s="18"/>
      <c r="SI126" s="18"/>
      <c r="SJ126" s="18"/>
      <c r="SK126" s="18"/>
      <c r="SL126" s="18"/>
      <c r="SM126" s="18"/>
      <c r="SN126" s="18"/>
      <c r="SO126" s="18"/>
      <c r="SP126" s="18"/>
      <c r="SQ126" s="18"/>
      <c r="SR126" s="18"/>
      <c r="SS126" s="18"/>
      <c r="ST126" s="18"/>
      <c r="SU126" s="18"/>
      <c r="SV126" s="18"/>
      <c r="SW126" s="18"/>
      <c r="SX126" s="18"/>
      <c r="SY126" s="18"/>
      <c r="SZ126" s="18"/>
      <c r="TA126" s="18"/>
      <c r="TB126" s="18"/>
      <c r="TC126" s="18"/>
      <c r="TD126" s="18"/>
      <c r="TE126" s="18"/>
      <c r="TF126" s="18"/>
      <c r="TG126" s="18"/>
      <c r="TH126" s="18"/>
      <c r="TI126" s="18"/>
      <c r="TJ126" s="18"/>
      <c r="TK126" s="18"/>
      <c r="TL126" s="18"/>
      <c r="TM126" s="18"/>
      <c r="TN126" s="18"/>
      <c r="TO126" s="18"/>
      <c r="TP126" s="18"/>
      <c r="TQ126" s="18"/>
      <c r="TR126" s="18"/>
      <c r="TS126" s="18"/>
      <c r="TT126" s="18"/>
      <c r="TU126" s="18"/>
      <c r="TV126" s="18"/>
      <c r="TW126" s="18"/>
      <c r="TX126" s="18"/>
      <c r="TY126" s="18"/>
      <c r="TZ126" s="18"/>
      <c r="UA126" s="18"/>
      <c r="UB126" s="18"/>
      <c r="UC126" s="18"/>
      <c r="UD126" s="18"/>
      <c r="UE126" s="18"/>
      <c r="UF126" s="18"/>
      <c r="UG126" s="18"/>
      <c r="UH126" s="18"/>
      <c r="UI126" s="18"/>
      <c r="UJ126" s="18"/>
      <c r="UK126" s="18"/>
      <c r="UL126" s="18"/>
      <c r="UM126" s="18"/>
      <c r="UN126" s="18"/>
      <c r="UO126" s="18"/>
      <c r="UP126" s="18"/>
      <c r="UQ126" s="18"/>
      <c r="UR126" s="18"/>
      <c r="US126" s="18"/>
      <c r="UT126" s="18"/>
      <c r="UU126" s="18"/>
      <c r="UV126" s="18"/>
      <c r="UW126" s="18"/>
      <c r="UX126" s="18"/>
      <c r="UY126" s="18"/>
      <c r="UZ126" s="18"/>
      <c r="VA126" s="18"/>
      <c r="VB126" s="18"/>
      <c r="VC126" s="18"/>
      <c r="VD126" s="18"/>
      <c r="VE126" s="18"/>
      <c r="VF126" s="18"/>
      <c r="VG126" s="18"/>
      <c r="VH126" s="18"/>
      <c r="VI126" s="18"/>
      <c r="VJ126" s="18"/>
      <c r="VK126" s="18"/>
      <c r="VL126" s="18"/>
      <c r="VM126" s="18"/>
      <c r="VN126" s="18"/>
      <c r="VO126" s="18"/>
      <c r="VP126" s="18"/>
      <c r="VQ126" s="18"/>
      <c r="VR126" s="18"/>
      <c r="VS126" s="18"/>
      <c r="VT126" s="18"/>
      <c r="VU126" s="18"/>
      <c r="VV126" s="18"/>
      <c r="VW126" s="18"/>
      <c r="VX126" s="18"/>
      <c r="VY126" s="18"/>
      <c r="VZ126" s="18"/>
      <c r="WA126" s="18"/>
      <c r="WB126" s="18"/>
      <c r="WC126" s="18"/>
      <c r="WD126" s="18"/>
      <c r="WE126" s="18"/>
      <c r="WF126" s="18"/>
      <c r="WG126" s="18"/>
      <c r="WH126" s="18"/>
      <c r="WI126" s="18"/>
      <c r="WJ126" s="18"/>
      <c r="WK126" s="18"/>
      <c r="WL126" s="18"/>
      <c r="WM126" s="18"/>
      <c r="WN126" s="18"/>
      <c r="WO126" s="18"/>
      <c r="WP126" s="18"/>
      <c r="WQ126" s="18"/>
      <c r="WR126" s="18"/>
      <c r="WS126" s="18"/>
      <c r="WT126" s="18"/>
      <c r="WU126" s="18"/>
      <c r="WV126" s="18"/>
      <c r="WW126" s="18"/>
      <c r="WX126" s="18"/>
      <c r="WY126" s="18"/>
      <c r="WZ126" s="18"/>
      <c r="XA126" s="18"/>
      <c r="XB126" s="18"/>
      <c r="XC126" s="18"/>
      <c r="XD126" s="18"/>
      <c r="XE126" s="18"/>
      <c r="XF126" s="18"/>
      <c r="XG126" s="18"/>
      <c r="XH126" s="18"/>
      <c r="XI126" s="18"/>
      <c r="XJ126" s="18"/>
      <c r="XK126" s="18"/>
      <c r="XL126" s="18"/>
      <c r="XM126" s="18"/>
      <c r="XN126" s="18"/>
      <c r="XO126" s="18"/>
      <c r="XP126" s="18"/>
      <c r="XQ126" s="18"/>
      <c r="XR126" s="18"/>
      <c r="XS126" s="18"/>
      <c r="XT126" s="18"/>
      <c r="XU126" s="18"/>
      <c r="XV126" s="18"/>
      <c r="XW126" s="18"/>
      <c r="XX126" s="18"/>
      <c r="XY126" s="18"/>
      <c r="XZ126" s="18"/>
      <c r="YA126" s="18"/>
      <c r="YB126" s="18"/>
      <c r="YC126" s="18"/>
      <c r="YD126" s="18"/>
      <c r="YE126" s="18"/>
      <c r="YF126" s="18"/>
      <c r="YG126" s="18"/>
      <c r="YH126" s="18"/>
      <c r="YI126" s="18"/>
      <c r="YJ126" s="18"/>
      <c r="YK126" s="18"/>
      <c r="YL126" s="18"/>
      <c r="YM126" s="18"/>
      <c r="YN126" s="18"/>
      <c r="YO126" s="18"/>
      <c r="YP126" s="18"/>
      <c r="YQ126" s="18"/>
      <c r="YR126" s="18"/>
      <c r="YS126" s="18"/>
      <c r="YT126" s="18"/>
      <c r="YU126" s="18"/>
      <c r="YV126" s="18"/>
      <c r="YW126" s="18"/>
      <c r="YX126" s="18"/>
      <c r="YY126" s="18"/>
      <c r="YZ126" s="18"/>
      <c r="ZA126" s="18"/>
      <c r="ZB126" s="18"/>
      <c r="ZC126" s="18"/>
      <c r="ZD126" s="18"/>
      <c r="ZE126" s="18"/>
      <c r="ZF126" s="18"/>
      <c r="ZG126" s="18"/>
      <c r="ZH126" s="18"/>
      <c r="ZI126" s="18"/>
      <c r="ZJ126" s="18"/>
      <c r="ZK126" s="18"/>
      <c r="ZL126" s="18"/>
      <c r="ZM126" s="18"/>
      <c r="ZN126" s="18"/>
      <c r="ZO126" s="18"/>
      <c r="ZP126" s="18"/>
      <c r="ZQ126" s="18"/>
      <c r="ZR126" s="18"/>
      <c r="ZS126" s="18"/>
      <c r="ZT126" s="18"/>
      <c r="ZU126" s="18"/>
      <c r="ZV126" s="18"/>
      <c r="ZW126" s="18"/>
      <c r="ZX126" s="18"/>
      <c r="ZY126" s="18"/>
      <c r="ZZ126" s="18"/>
      <c r="AAA126" s="18"/>
      <c r="AAB126" s="18"/>
      <c r="AAC126" s="18"/>
      <c r="AAD126" s="18"/>
      <c r="AAE126" s="18"/>
      <c r="AAF126" s="18"/>
      <c r="AAG126" s="18"/>
      <c r="AAH126" s="18"/>
      <c r="AAI126" s="18"/>
      <c r="AAJ126" s="18"/>
      <c r="AAK126" s="18"/>
      <c r="AAL126" s="18"/>
      <c r="AAM126" s="18"/>
      <c r="AAN126" s="18"/>
      <c r="AAO126" s="18"/>
      <c r="AAP126" s="18"/>
      <c r="AAQ126" s="18"/>
      <c r="AAR126" s="18"/>
      <c r="AAS126" s="18"/>
      <c r="AAT126" s="18"/>
      <c r="AAU126" s="18"/>
      <c r="AAV126" s="18"/>
      <c r="AAW126" s="18"/>
      <c r="AAX126" s="18"/>
      <c r="AAY126" s="18"/>
      <c r="AAZ126" s="18"/>
      <c r="ABA126" s="18"/>
      <c r="ABB126" s="18"/>
      <c r="ABC126" s="18"/>
      <c r="ABD126" s="18"/>
      <c r="ABE126" s="18"/>
      <c r="ABF126" s="18"/>
      <c r="ABG126" s="18"/>
      <c r="ABH126" s="18"/>
      <c r="ABI126" s="18"/>
      <c r="ABJ126" s="18"/>
      <c r="ABK126" s="18"/>
      <c r="ABL126" s="18"/>
      <c r="ABM126" s="18"/>
      <c r="ABN126" s="18"/>
      <c r="ABO126" s="18"/>
      <c r="ABP126" s="18"/>
      <c r="ABQ126" s="18"/>
      <c r="ABR126" s="18"/>
      <c r="ABS126" s="18"/>
      <c r="ABT126" s="18"/>
      <c r="ABU126" s="18"/>
      <c r="ABV126" s="18"/>
      <c r="ABW126" s="18"/>
      <c r="ABX126" s="18"/>
      <c r="ABY126" s="18"/>
      <c r="ABZ126" s="18"/>
      <c r="ACA126" s="18"/>
      <c r="ACB126" s="18"/>
      <c r="ACC126" s="18"/>
      <c r="ACD126" s="18"/>
      <c r="ACE126" s="18"/>
      <c r="ACF126" s="18"/>
      <c r="ACG126" s="18"/>
      <c r="ACH126" s="18"/>
      <c r="ACI126" s="18"/>
      <c r="ACJ126" s="18"/>
      <c r="ACK126" s="18"/>
      <c r="ACL126" s="18"/>
      <c r="ACM126" s="18"/>
      <c r="ACN126" s="18"/>
      <c r="ACO126" s="18"/>
      <c r="ACP126" s="18"/>
      <c r="ACQ126" s="18"/>
      <c r="ACR126" s="18"/>
      <c r="ACS126" s="18"/>
      <c r="ACT126" s="18"/>
      <c r="ACU126" s="18"/>
      <c r="ACV126" s="18"/>
      <c r="ACW126" s="18"/>
      <c r="ACX126" s="18"/>
      <c r="ACY126" s="18"/>
      <c r="ACZ126" s="18"/>
      <c r="ADA126" s="18"/>
      <c r="ADB126" s="18"/>
      <c r="ADC126" s="18"/>
      <c r="ADD126" s="18"/>
      <c r="ADE126" s="18"/>
      <c r="ADF126" s="18"/>
      <c r="ADG126" s="18"/>
      <c r="ADH126" s="18"/>
      <c r="ADI126" s="18"/>
      <c r="ADJ126" s="18"/>
      <c r="ADK126" s="18"/>
      <c r="ADL126" s="18"/>
      <c r="ADM126" s="18"/>
      <c r="ADN126" s="18"/>
      <c r="ADO126" s="18"/>
      <c r="ADP126" s="18"/>
      <c r="ADQ126" s="18"/>
      <c r="ADR126" s="18"/>
      <c r="ADS126" s="18"/>
      <c r="ADT126" s="18"/>
      <c r="ADU126" s="18"/>
      <c r="ADV126" s="18"/>
      <c r="ADW126" s="18"/>
      <c r="ADX126" s="18"/>
      <c r="ADY126" s="18"/>
      <c r="ADZ126" s="18"/>
      <c r="AEA126" s="18"/>
      <c r="AEB126" s="18"/>
      <c r="AEC126" s="18"/>
      <c r="AED126" s="18"/>
      <c r="AEE126" s="18"/>
      <c r="AEF126" s="18"/>
      <c r="AEG126" s="18"/>
      <c r="AEH126" s="18"/>
      <c r="AEI126" s="18"/>
      <c r="AEJ126" s="18"/>
      <c r="AEK126" s="18"/>
      <c r="AEL126" s="18"/>
      <c r="AEM126" s="18"/>
      <c r="AEN126" s="18"/>
      <c r="AEO126" s="18"/>
      <c r="AEP126" s="18"/>
      <c r="AEQ126" s="18"/>
      <c r="AER126" s="18"/>
      <c r="AES126" s="18"/>
      <c r="AET126" s="18"/>
      <c r="AEU126" s="18"/>
      <c r="AEV126" s="18"/>
      <c r="AEW126" s="18"/>
      <c r="AEX126" s="18"/>
      <c r="AEY126" s="18"/>
      <c r="AEZ126" s="18"/>
      <c r="AFA126" s="18"/>
      <c r="AFB126" s="18"/>
      <c r="AFC126" s="18"/>
      <c r="AFD126" s="18"/>
      <c r="AFE126" s="18"/>
      <c r="AFF126" s="18"/>
      <c r="AFG126" s="18"/>
      <c r="AFH126" s="18"/>
      <c r="AFI126" s="18"/>
      <c r="AFJ126" s="18"/>
      <c r="AFK126" s="18"/>
      <c r="AFL126" s="18"/>
      <c r="AFM126" s="18"/>
      <c r="AFN126" s="18"/>
      <c r="AFO126" s="18"/>
      <c r="AFP126" s="18"/>
      <c r="AFQ126" s="18"/>
      <c r="AFR126" s="18"/>
      <c r="AFS126" s="18"/>
      <c r="AFT126" s="18"/>
      <c r="AFU126" s="18"/>
      <c r="AFV126" s="18"/>
      <c r="AFW126" s="18"/>
      <c r="AFX126" s="18"/>
      <c r="AFY126" s="18"/>
      <c r="AFZ126" s="18"/>
      <c r="AGA126" s="18"/>
      <c r="AGB126" s="18"/>
      <c r="AGC126" s="18"/>
      <c r="AGD126" s="18"/>
      <c r="AGE126" s="18"/>
      <c r="AGF126" s="18"/>
      <c r="AGG126" s="18"/>
      <c r="AGH126" s="18"/>
      <c r="AGI126" s="18"/>
      <c r="AGJ126" s="18"/>
      <c r="AGK126" s="18"/>
      <c r="AGL126" s="18"/>
      <c r="AGM126" s="18"/>
      <c r="AGN126" s="18"/>
      <c r="AGO126" s="18"/>
      <c r="AGP126" s="18"/>
      <c r="AGQ126" s="18"/>
      <c r="AGR126" s="18"/>
      <c r="AGS126" s="18"/>
      <c r="AGT126" s="18"/>
      <c r="AGU126" s="18"/>
      <c r="AGV126" s="18"/>
      <c r="AGW126" s="18"/>
      <c r="AGX126" s="18"/>
      <c r="AGY126" s="18"/>
      <c r="AGZ126" s="18"/>
      <c r="AHA126" s="18"/>
      <c r="AHB126" s="18"/>
      <c r="AHC126" s="18"/>
      <c r="AHD126" s="18"/>
      <c r="AHE126" s="18"/>
      <c r="AHF126" s="18"/>
      <c r="AHG126" s="18"/>
      <c r="AHH126" s="18"/>
      <c r="AHI126" s="18"/>
      <c r="AHJ126" s="18"/>
      <c r="AHK126" s="18"/>
      <c r="AHL126" s="18"/>
      <c r="AHM126" s="18"/>
      <c r="AHN126" s="18"/>
      <c r="AHO126" s="18"/>
      <c r="AHP126" s="18"/>
      <c r="AHQ126" s="18"/>
      <c r="AHR126" s="18"/>
      <c r="AHS126" s="18"/>
      <c r="AHT126" s="18"/>
      <c r="AHU126" s="18"/>
      <c r="AHV126" s="18"/>
      <c r="AHW126" s="18"/>
      <c r="AHX126" s="18"/>
      <c r="AHY126" s="18"/>
      <c r="AHZ126" s="18"/>
      <c r="AIA126" s="18"/>
      <c r="AIB126" s="18"/>
      <c r="AIC126" s="18"/>
      <c r="AID126" s="18"/>
      <c r="AIE126" s="18"/>
      <c r="AIF126" s="18"/>
      <c r="AIG126" s="18"/>
      <c r="AIH126" s="18"/>
      <c r="AII126" s="18"/>
      <c r="AIJ126" s="18"/>
      <c r="AIK126" s="18"/>
      <c r="AIL126" s="18"/>
      <c r="AIM126" s="18"/>
      <c r="AIN126" s="18"/>
      <c r="AIO126" s="18"/>
      <c r="AIP126" s="18"/>
      <c r="AIQ126" s="18"/>
      <c r="AIR126" s="18"/>
      <c r="AIS126" s="18"/>
      <c r="AIT126" s="18"/>
      <c r="AIU126" s="18"/>
      <c r="AIV126" s="18"/>
      <c r="AIW126" s="18"/>
      <c r="AIX126" s="18"/>
      <c r="AIY126" s="18"/>
      <c r="AIZ126" s="18"/>
      <c r="AJA126" s="18"/>
      <c r="AJB126" s="18"/>
      <c r="AJC126" s="18"/>
      <c r="AJD126" s="18"/>
      <c r="AJE126" s="18"/>
      <c r="AJF126" s="18"/>
      <c r="AJG126" s="18"/>
      <c r="AJH126" s="18"/>
      <c r="AJI126" s="18"/>
      <c r="AJJ126" s="18"/>
      <c r="AJK126" s="18"/>
      <c r="AJL126" s="18"/>
      <c r="AJM126" s="18"/>
      <c r="AJN126" s="18"/>
      <c r="AJO126" s="18"/>
      <c r="AJP126" s="18"/>
      <c r="AJQ126" s="18"/>
      <c r="AJR126" s="18"/>
      <c r="AJS126" s="18"/>
      <c r="AJT126" s="18"/>
      <c r="AJU126" s="18"/>
      <c r="AJV126" s="18"/>
      <c r="AJW126" s="18"/>
      <c r="AJX126" s="18"/>
      <c r="AJY126" s="18"/>
      <c r="AJZ126" s="18"/>
      <c r="AKA126" s="18"/>
      <c r="AKB126" s="18"/>
      <c r="AKC126" s="18"/>
      <c r="AKD126" s="18"/>
      <c r="AKE126" s="18"/>
      <c r="AKF126" s="18"/>
      <c r="AKG126" s="18"/>
      <c r="AKH126" s="18"/>
      <c r="AKI126" s="18"/>
      <c r="AKJ126" s="18"/>
      <c r="AKK126" s="18"/>
      <c r="AKL126" s="18"/>
      <c r="AKM126" s="18"/>
      <c r="AKN126" s="18"/>
      <c r="AKO126" s="18"/>
      <c r="AKP126" s="18"/>
      <c r="AKQ126" s="18"/>
      <c r="AKR126" s="18"/>
      <c r="AKS126" s="18"/>
      <c r="AKT126" s="18"/>
      <c r="AKU126" s="18"/>
      <c r="AKV126" s="18"/>
      <c r="AKW126" s="18"/>
      <c r="AKX126" s="18"/>
      <c r="AKY126" s="18"/>
      <c r="AKZ126" s="18"/>
      <c r="ALA126" s="18"/>
      <c r="ALB126" s="18"/>
      <c r="ALC126" s="18"/>
      <c r="ALD126" s="18"/>
      <c r="ALE126" s="18"/>
      <c r="ALF126" s="18"/>
      <c r="ALG126" s="18"/>
      <c r="ALH126" s="18"/>
      <c r="ALI126" s="18"/>
      <c r="ALJ126" s="18"/>
      <c r="ALK126" s="18"/>
      <c r="ALL126" s="18"/>
      <c r="ALM126" s="18"/>
      <c r="ALN126" s="18"/>
      <c r="ALO126" s="18"/>
      <c r="ALP126" s="18"/>
      <c r="ALQ126" s="18"/>
      <c r="ALR126" s="18"/>
      <c r="ALS126" s="18"/>
      <c r="ALT126" s="18"/>
      <c r="ALU126" s="18"/>
      <c r="ALV126" s="18"/>
      <c r="ALW126" s="18"/>
      <c r="ALX126" s="18"/>
      <c r="ALY126" s="18"/>
      <c r="ALZ126" s="23"/>
      <c r="AMA126" s="23"/>
      <c r="AMB126" s="23"/>
      <c r="AMC126" s="23"/>
      <c r="AMD126" s="23"/>
      <c r="AME126" s="23"/>
    </row>
    <row r="127" spans="1:1019" ht="15" x14ac:dyDescent="0.25">
      <c r="A127" s="15"/>
      <c r="B127" s="16"/>
      <c r="C127" s="16"/>
      <c r="D127" s="16"/>
      <c r="E127" s="16"/>
      <c r="F127" s="17"/>
      <c r="G127" s="17"/>
      <c r="H127" s="17"/>
      <c r="I127" s="15"/>
      <c r="J127" s="15"/>
      <c r="K127" s="15"/>
      <c r="L127" s="15"/>
      <c r="M127" s="15"/>
      <c r="N127" s="15"/>
      <c r="O127" s="15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  <c r="JL127" s="18"/>
      <c r="JM127" s="18"/>
      <c r="JN127" s="18"/>
      <c r="JO127" s="18"/>
      <c r="JP127" s="18"/>
      <c r="JQ127" s="18"/>
      <c r="JR127" s="18"/>
      <c r="JS127" s="18"/>
      <c r="JT127" s="18"/>
      <c r="JU127" s="18"/>
      <c r="JV127" s="18"/>
      <c r="JW127" s="18"/>
      <c r="JX127" s="18"/>
      <c r="JY127" s="18"/>
      <c r="JZ127" s="18"/>
      <c r="KA127" s="18"/>
      <c r="KB127" s="18"/>
      <c r="KC127" s="18"/>
      <c r="KD127" s="18"/>
      <c r="KE127" s="18"/>
      <c r="KF127" s="18"/>
      <c r="KG127" s="18"/>
      <c r="KH127" s="18"/>
      <c r="KI127" s="18"/>
      <c r="KJ127" s="18"/>
      <c r="KK127" s="18"/>
      <c r="KL127" s="18"/>
      <c r="KM127" s="18"/>
      <c r="KN127" s="18"/>
      <c r="KO127" s="18"/>
      <c r="KP127" s="18"/>
      <c r="KQ127" s="18"/>
      <c r="KR127" s="18"/>
      <c r="KS127" s="18"/>
      <c r="KT127" s="18"/>
      <c r="KU127" s="18"/>
      <c r="KV127" s="18"/>
      <c r="KW127" s="18"/>
      <c r="KX127" s="18"/>
      <c r="KY127" s="18"/>
      <c r="KZ127" s="18"/>
      <c r="LA127" s="18"/>
      <c r="LB127" s="18"/>
      <c r="LC127" s="18"/>
      <c r="LD127" s="18"/>
      <c r="LE127" s="18"/>
      <c r="LF127" s="18"/>
      <c r="LG127" s="18"/>
      <c r="LH127" s="18"/>
      <c r="LI127" s="18"/>
      <c r="LJ127" s="18"/>
      <c r="LK127" s="18"/>
      <c r="LL127" s="18"/>
      <c r="LM127" s="18"/>
      <c r="LN127" s="18"/>
      <c r="LO127" s="18"/>
      <c r="LP127" s="18"/>
      <c r="LQ127" s="18"/>
      <c r="LR127" s="18"/>
      <c r="LS127" s="18"/>
      <c r="LT127" s="18"/>
      <c r="LU127" s="18"/>
      <c r="LV127" s="18"/>
      <c r="LW127" s="18"/>
      <c r="LX127" s="18"/>
      <c r="LY127" s="18"/>
      <c r="LZ127" s="18"/>
      <c r="MA127" s="18"/>
      <c r="MB127" s="18"/>
      <c r="MC127" s="18"/>
      <c r="MD127" s="18"/>
      <c r="ME127" s="18"/>
      <c r="MF127" s="18"/>
      <c r="MG127" s="18"/>
      <c r="MH127" s="18"/>
      <c r="MI127" s="18"/>
      <c r="MJ127" s="18"/>
      <c r="MK127" s="18"/>
      <c r="ML127" s="18"/>
      <c r="MM127" s="18"/>
      <c r="MN127" s="18"/>
      <c r="MO127" s="18"/>
      <c r="MP127" s="18"/>
      <c r="MQ127" s="18"/>
      <c r="MR127" s="18"/>
      <c r="MS127" s="18"/>
      <c r="MT127" s="18"/>
      <c r="MU127" s="18"/>
      <c r="MV127" s="18"/>
      <c r="MW127" s="18"/>
      <c r="MX127" s="18"/>
      <c r="MY127" s="18"/>
      <c r="MZ127" s="18"/>
      <c r="NA127" s="18"/>
      <c r="NB127" s="18"/>
      <c r="NC127" s="18"/>
      <c r="ND127" s="18"/>
      <c r="NE127" s="18"/>
      <c r="NF127" s="18"/>
      <c r="NG127" s="18"/>
      <c r="NH127" s="18"/>
      <c r="NI127" s="18"/>
      <c r="NJ127" s="18"/>
      <c r="NK127" s="18"/>
      <c r="NL127" s="18"/>
      <c r="NM127" s="18"/>
      <c r="NN127" s="18"/>
      <c r="NO127" s="18"/>
      <c r="NP127" s="18"/>
      <c r="NQ127" s="18"/>
      <c r="NR127" s="18"/>
      <c r="NS127" s="18"/>
      <c r="NT127" s="18"/>
      <c r="NU127" s="18"/>
      <c r="NV127" s="18"/>
      <c r="NW127" s="18"/>
      <c r="NX127" s="18"/>
      <c r="NY127" s="18"/>
      <c r="NZ127" s="18"/>
      <c r="OA127" s="18"/>
      <c r="OB127" s="18"/>
      <c r="OC127" s="18"/>
      <c r="OD127" s="18"/>
      <c r="OE127" s="18"/>
      <c r="OF127" s="18"/>
      <c r="OG127" s="18"/>
      <c r="OH127" s="18"/>
      <c r="OI127" s="18"/>
      <c r="OJ127" s="18"/>
      <c r="OK127" s="18"/>
      <c r="OL127" s="18"/>
      <c r="OM127" s="18"/>
      <c r="ON127" s="18"/>
      <c r="OO127" s="18"/>
      <c r="OP127" s="18"/>
      <c r="OQ127" s="18"/>
      <c r="OR127" s="18"/>
      <c r="OS127" s="18"/>
      <c r="OT127" s="18"/>
      <c r="OU127" s="18"/>
      <c r="OV127" s="18"/>
      <c r="OW127" s="18"/>
      <c r="OX127" s="18"/>
      <c r="OY127" s="18"/>
      <c r="OZ127" s="18"/>
      <c r="PA127" s="18"/>
      <c r="PB127" s="18"/>
      <c r="PC127" s="18"/>
      <c r="PD127" s="18"/>
      <c r="PE127" s="18"/>
      <c r="PF127" s="18"/>
      <c r="PG127" s="18"/>
      <c r="PH127" s="18"/>
      <c r="PI127" s="18"/>
      <c r="PJ127" s="18"/>
      <c r="PK127" s="18"/>
      <c r="PL127" s="18"/>
      <c r="PM127" s="18"/>
      <c r="PN127" s="18"/>
      <c r="PO127" s="18"/>
      <c r="PP127" s="18"/>
      <c r="PQ127" s="18"/>
      <c r="PR127" s="18"/>
      <c r="PS127" s="18"/>
      <c r="PT127" s="18"/>
      <c r="PU127" s="18"/>
      <c r="PV127" s="18"/>
      <c r="PW127" s="18"/>
      <c r="PX127" s="18"/>
      <c r="PY127" s="18"/>
      <c r="PZ127" s="18"/>
      <c r="QA127" s="18"/>
      <c r="QB127" s="18"/>
      <c r="QC127" s="18"/>
      <c r="QD127" s="18"/>
      <c r="QE127" s="18"/>
      <c r="QF127" s="18"/>
      <c r="QG127" s="18"/>
      <c r="QH127" s="18"/>
      <c r="QI127" s="18"/>
      <c r="QJ127" s="18"/>
      <c r="QK127" s="18"/>
      <c r="QL127" s="18"/>
      <c r="QM127" s="18"/>
      <c r="QN127" s="18"/>
      <c r="QO127" s="18"/>
      <c r="QP127" s="18"/>
      <c r="QQ127" s="18"/>
      <c r="QR127" s="18"/>
      <c r="QS127" s="18"/>
      <c r="QT127" s="18"/>
      <c r="QU127" s="18"/>
      <c r="QV127" s="18"/>
      <c r="QW127" s="18"/>
      <c r="QX127" s="18"/>
      <c r="QY127" s="18"/>
      <c r="QZ127" s="18"/>
      <c r="RA127" s="18"/>
      <c r="RB127" s="18"/>
      <c r="RC127" s="18"/>
      <c r="RD127" s="18"/>
      <c r="RE127" s="18"/>
      <c r="RF127" s="18"/>
      <c r="RG127" s="18"/>
      <c r="RH127" s="18"/>
      <c r="RI127" s="18"/>
      <c r="RJ127" s="18"/>
      <c r="RK127" s="18"/>
      <c r="RL127" s="18"/>
      <c r="RM127" s="18"/>
      <c r="RN127" s="18"/>
      <c r="RO127" s="18"/>
      <c r="RP127" s="18"/>
      <c r="RQ127" s="18"/>
      <c r="RR127" s="18"/>
      <c r="RS127" s="18"/>
      <c r="RT127" s="18"/>
      <c r="RU127" s="18"/>
      <c r="RV127" s="18"/>
      <c r="RW127" s="18"/>
      <c r="RX127" s="18"/>
      <c r="RY127" s="18"/>
      <c r="RZ127" s="18"/>
      <c r="SA127" s="18"/>
      <c r="SB127" s="18"/>
      <c r="SC127" s="18"/>
      <c r="SD127" s="18"/>
      <c r="SE127" s="18"/>
      <c r="SF127" s="18"/>
      <c r="SG127" s="18"/>
      <c r="SH127" s="18"/>
      <c r="SI127" s="18"/>
      <c r="SJ127" s="18"/>
      <c r="SK127" s="18"/>
      <c r="SL127" s="18"/>
      <c r="SM127" s="18"/>
      <c r="SN127" s="18"/>
      <c r="SO127" s="18"/>
      <c r="SP127" s="18"/>
      <c r="SQ127" s="18"/>
      <c r="SR127" s="18"/>
      <c r="SS127" s="18"/>
      <c r="ST127" s="18"/>
      <c r="SU127" s="18"/>
      <c r="SV127" s="18"/>
      <c r="SW127" s="18"/>
      <c r="SX127" s="18"/>
      <c r="SY127" s="18"/>
      <c r="SZ127" s="18"/>
      <c r="TA127" s="18"/>
      <c r="TB127" s="18"/>
      <c r="TC127" s="18"/>
      <c r="TD127" s="18"/>
      <c r="TE127" s="18"/>
      <c r="TF127" s="18"/>
      <c r="TG127" s="18"/>
      <c r="TH127" s="18"/>
      <c r="TI127" s="18"/>
      <c r="TJ127" s="18"/>
      <c r="TK127" s="18"/>
      <c r="TL127" s="18"/>
      <c r="TM127" s="18"/>
      <c r="TN127" s="18"/>
      <c r="TO127" s="18"/>
      <c r="TP127" s="18"/>
      <c r="TQ127" s="18"/>
      <c r="TR127" s="18"/>
      <c r="TS127" s="18"/>
      <c r="TT127" s="18"/>
      <c r="TU127" s="18"/>
      <c r="TV127" s="18"/>
      <c r="TW127" s="18"/>
      <c r="TX127" s="18"/>
      <c r="TY127" s="18"/>
      <c r="TZ127" s="18"/>
      <c r="UA127" s="18"/>
      <c r="UB127" s="18"/>
      <c r="UC127" s="18"/>
      <c r="UD127" s="18"/>
      <c r="UE127" s="18"/>
      <c r="UF127" s="18"/>
      <c r="UG127" s="18"/>
      <c r="UH127" s="18"/>
      <c r="UI127" s="18"/>
      <c r="UJ127" s="18"/>
      <c r="UK127" s="18"/>
      <c r="UL127" s="18"/>
      <c r="UM127" s="18"/>
      <c r="UN127" s="18"/>
      <c r="UO127" s="18"/>
      <c r="UP127" s="18"/>
      <c r="UQ127" s="18"/>
      <c r="UR127" s="18"/>
      <c r="US127" s="18"/>
      <c r="UT127" s="18"/>
      <c r="UU127" s="18"/>
      <c r="UV127" s="18"/>
      <c r="UW127" s="18"/>
      <c r="UX127" s="18"/>
      <c r="UY127" s="18"/>
      <c r="UZ127" s="18"/>
      <c r="VA127" s="18"/>
      <c r="VB127" s="18"/>
      <c r="VC127" s="18"/>
      <c r="VD127" s="18"/>
      <c r="VE127" s="18"/>
      <c r="VF127" s="18"/>
      <c r="VG127" s="18"/>
      <c r="VH127" s="18"/>
      <c r="VI127" s="18"/>
      <c r="VJ127" s="18"/>
      <c r="VK127" s="18"/>
      <c r="VL127" s="18"/>
      <c r="VM127" s="18"/>
      <c r="VN127" s="18"/>
      <c r="VO127" s="18"/>
      <c r="VP127" s="18"/>
      <c r="VQ127" s="18"/>
      <c r="VR127" s="18"/>
      <c r="VS127" s="18"/>
      <c r="VT127" s="18"/>
      <c r="VU127" s="18"/>
      <c r="VV127" s="18"/>
      <c r="VW127" s="18"/>
      <c r="VX127" s="18"/>
      <c r="VY127" s="18"/>
      <c r="VZ127" s="18"/>
      <c r="WA127" s="18"/>
      <c r="WB127" s="18"/>
      <c r="WC127" s="18"/>
      <c r="WD127" s="18"/>
      <c r="WE127" s="18"/>
      <c r="WF127" s="18"/>
      <c r="WG127" s="18"/>
      <c r="WH127" s="18"/>
      <c r="WI127" s="18"/>
      <c r="WJ127" s="18"/>
      <c r="WK127" s="18"/>
      <c r="WL127" s="18"/>
      <c r="WM127" s="18"/>
      <c r="WN127" s="18"/>
      <c r="WO127" s="18"/>
      <c r="WP127" s="18"/>
      <c r="WQ127" s="18"/>
      <c r="WR127" s="18"/>
      <c r="WS127" s="18"/>
      <c r="WT127" s="18"/>
      <c r="WU127" s="18"/>
      <c r="WV127" s="18"/>
      <c r="WW127" s="18"/>
      <c r="WX127" s="18"/>
      <c r="WY127" s="18"/>
      <c r="WZ127" s="18"/>
      <c r="XA127" s="18"/>
      <c r="XB127" s="18"/>
      <c r="XC127" s="18"/>
      <c r="XD127" s="18"/>
      <c r="XE127" s="18"/>
      <c r="XF127" s="18"/>
      <c r="XG127" s="18"/>
      <c r="XH127" s="18"/>
      <c r="XI127" s="18"/>
      <c r="XJ127" s="18"/>
      <c r="XK127" s="18"/>
      <c r="XL127" s="18"/>
      <c r="XM127" s="18"/>
      <c r="XN127" s="18"/>
      <c r="XO127" s="18"/>
      <c r="XP127" s="18"/>
      <c r="XQ127" s="18"/>
      <c r="XR127" s="18"/>
      <c r="XS127" s="18"/>
      <c r="XT127" s="18"/>
      <c r="XU127" s="18"/>
      <c r="XV127" s="18"/>
      <c r="XW127" s="18"/>
      <c r="XX127" s="18"/>
      <c r="XY127" s="18"/>
      <c r="XZ127" s="18"/>
      <c r="YA127" s="18"/>
      <c r="YB127" s="18"/>
      <c r="YC127" s="18"/>
      <c r="YD127" s="18"/>
      <c r="YE127" s="18"/>
      <c r="YF127" s="18"/>
      <c r="YG127" s="18"/>
      <c r="YH127" s="18"/>
      <c r="YI127" s="18"/>
      <c r="YJ127" s="18"/>
      <c r="YK127" s="18"/>
      <c r="YL127" s="18"/>
      <c r="YM127" s="18"/>
      <c r="YN127" s="18"/>
      <c r="YO127" s="18"/>
      <c r="YP127" s="18"/>
      <c r="YQ127" s="18"/>
      <c r="YR127" s="18"/>
      <c r="YS127" s="18"/>
      <c r="YT127" s="18"/>
      <c r="YU127" s="18"/>
      <c r="YV127" s="18"/>
      <c r="YW127" s="18"/>
      <c r="YX127" s="18"/>
      <c r="YY127" s="18"/>
      <c r="YZ127" s="18"/>
      <c r="ZA127" s="18"/>
      <c r="ZB127" s="18"/>
      <c r="ZC127" s="18"/>
      <c r="ZD127" s="18"/>
      <c r="ZE127" s="18"/>
      <c r="ZF127" s="18"/>
      <c r="ZG127" s="18"/>
      <c r="ZH127" s="18"/>
      <c r="ZI127" s="18"/>
      <c r="ZJ127" s="18"/>
      <c r="ZK127" s="18"/>
      <c r="ZL127" s="18"/>
      <c r="ZM127" s="18"/>
      <c r="ZN127" s="18"/>
      <c r="ZO127" s="18"/>
      <c r="ZP127" s="18"/>
      <c r="ZQ127" s="18"/>
      <c r="ZR127" s="18"/>
      <c r="ZS127" s="18"/>
      <c r="ZT127" s="18"/>
      <c r="ZU127" s="18"/>
      <c r="ZV127" s="18"/>
      <c r="ZW127" s="18"/>
      <c r="ZX127" s="18"/>
      <c r="ZY127" s="18"/>
      <c r="ZZ127" s="18"/>
      <c r="AAA127" s="18"/>
      <c r="AAB127" s="18"/>
      <c r="AAC127" s="18"/>
      <c r="AAD127" s="18"/>
      <c r="AAE127" s="18"/>
      <c r="AAF127" s="18"/>
      <c r="AAG127" s="18"/>
      <c r="AAH127" s="18"/>
      <c r="AAI127" s="18"/>
      <c r="AAJ127" s="18"/>
      <c r="AAK127" s="18"/>
      <c r="AAL127" s="18"/>
      <c r="AAM127" s="18"/>
      <c r="AAN127" s="18"/>
      <c r="AAO127" s="18"/>
      <c r="AAP127" s="18"/>
      <c r="AAQ127" s="18"/>
      <c r="AAR127" s="18"/>
      <c r="AAS127" s="18"/>
      <c r="AAT127" s="18"/>
      <c r="AAU127" s="18"/>
      <c r="AAV127" s="18"/>
      <c r="AAW127" s="18"/>
      <c r="AAX127" s="18"/>
      <c r="AAY127" s="18"/>
      <c r="AAZ127" s="18"/>
      <c r="ABA127" s="18"/>
      <c r="ABB127" s="18"/>
      <c r="ABC127" s="18"/>
      <c r="ABD127" s="18"/>
      <c r="ABE127" s="18"/>
      <c r="ABF127" s="18"/>
      <c r="ABG127" s="18"/>
      <c r="ABH127" s="18"/>
      <c r="ABI127" s="18"/>
      <c r="ABJ127" s="18"/>
      <c r="ABK127" s="18"/>
      <c r="ABL127" s="18"/>
      <c r="ABM127" s="18"/>
      <c r="ABN127" s="18"/>
      <c r="ABO127" s="18"/>
      <c r="ABP127" s="18"/>
      <c r="ABQ127" s="18"/>
      <c r="ABR127" s="18"/>
      <c r="ABS127" s="18"/>
      <c r="ABT127" s="18"/>
      <c r="ABU127" s="18"/>
      <c r="ABV127" s="18"/>
      <c r="ABW127" s="18"/>
      <c r="ABX127" s="18"/>
      <c r="ABY127" s="18"/>
      <c r="ABZ127" s="18"/>
      <c r="ACA127" s="18"/>
      <c r="ACB127" s="18"/>
      <c r="ACC127" s="18"/>
      <c r="ACD127" s="18"/>
      <c r="ACE127" s="18"/>
      <c r="ACF127" s="18"/>
      <c r="ACG127" s="18"/>
      <c r="ACH127" s="18"/>
      <c r="ACI127" s="18"/>
      <c r="ACJ127" s="18"/>
      <c r="ACK127" s="18"/>
      <c r="ACL127" s="18"/>
      <c r="ACM127" s="18"/>
      <c r="ACN127" s="18"/>
      <c r="ACO127" s="18"/>
      <c r="ACP127" s="18"/>
      <c r="ACQ127" s="18"/>
      <c r="ACR127" s="18"/>
      <c r="ACS127" s="18"/>
      <c r="ACT127" s="18"/>
      <c r="ACU127" s="18"/>
      <c r="ACV127" s="18"/>
      <c r="ACW127" s="18"/>
      <c r="ACX127" s="18"/>
      <c r="ACY127" s="18"/>
      <c r="ACZ127" s="18"/>
      <c r="ADA127" s="18"/>
      <c r="ADB127" s="18"/>
      <c r="ADC127" s="18"/>
      <c r="ADD127" s="18"/>
      <c r="ADE127" s="18"/>
      <c r="ADF127" s="18"/>
      <c r="ADG127" s="18"/>
      <c r="ADH127" s="18"/>
      <c r="ADI127" s="18"/>
      <c r="ADJ127" s="18"/>
      <c r="ADK127" s="18"/>
      <c r="ADL127" s="18"/>
      <c r="ADM127" s="18"/>
      <c r="ADN127" s="18"/>
      <c r="ADO127" s="18"/>
      <c r="ADP127" s="18"/>
      <c r="ADQ127" s="18"/>
      <c r="ADR127" s="18"/>
      <c r="ADS127" s="18"/>
      <c r="ADT127" s="18"/>
      <c r="ADU127" s="18"/>
      <c r="ADV127" s="18"/>
      <c r="ADW127" s="18"/>
      <c r="ADX127" s="18"/>
      <c r="ADY127" s="18"/>
      <c r="ADZ127" s="18"/>
      <c r="AEA127" s="18"/>
      <c r="AEB127" s="18"/>
      <c r="AEC127" s="18"/>
      <c r="AED127" s="18"/>
      <c r="AEE127" s="18"/>
      <c r="AEF127" s="18"/>
      <c r="AEG127" s="18"/>
      <c r="AEH127" s="18"/>
      <c r="AEI127" s="18"/>
      <c r="AEJ127" s="18"/>
      <c r="AEK127" s="18"/>
      <c r="AEL127" s="18"/>
      <c r="AEM127" s="18"/>
      <c r="AEN127" s="18"/>
      <c r="AEO127" s="18"/>
      <c r="AEP127" s="18"/>
      <c r="AEQ127" s="18"/>
      <c r="AER127" s="18"/>
      <c r="AES127" s="18"/>
      <c r="AET127" s="18"/>
      <c r="AEU127" s="18"/>
      <c r="AEV127" s="18"/>
      <c r="AEW127" s="18"/>
      <c r="AEX127" s="18"/>
      <c r="AEY127" s="18"/>
      <c r="AEZ127" s="18"/>
      <c r="AFA127" s="18"/>
      <c r="AFB127" s="18"/>
      <c r="AFC127" s="18"/>
      <c r="AFD127" s="18"/>
      <c r="AFE127" s="18"/>
      <c r="AFF127" s="18"/>
      <c r="AFG127" s="18"/>
      <c r="AFH127" s="18"/>
      <c r="AFI127" s="18"/>
      <c r="AFJ127" s="18"/>
      <c r="AFK127" s="18"/>
      <c r="AFL127" s="18"/>
      <c r="AFM127" s="18"/>
      <c r="AFN127" s="18"/>
      <c r="AFO127" s="18"/>
      <c r="AFP127" s="18"/>
      <c r="AFQ127" s="18"/>
      <c r="AFR127" s="18"/>
      <c r="AFS127" s="18"/>
      <c r="AFT127" s="18"/>
      <c r="AFU127" s="18"/>
      <c r="AFV127" s="18"/>
      <c r="AFW127" s="18"/>
      <c r="AFX127" s="18"/>
      <c r="AFY127" s="18"/>
      <c r="AFZ127" s="18"/>
      <c r="AGA127" s="18"/>
      <c r="AGB127" s="18"/>
      <c r="AGC127" s="18"/>
      <c r="AGD127" s="18"/>
      <c r="AGE127" s="18"/>
      <c r="AGF127" s="18"/>
      <c r="AGG127" s="18"/>
      <c r="AGH127" s="18"/>
      <c r="AGI127" s="18"/>
      <c r="AGJ127" s="18"/>
      <c r="AGK127" s="18"/>
      <c r="AGL127" s="18"/>
      <c r="AGM127" s="18"/>
      <c r="AGN127" s="18"/>
      <c r="AGO127" s="18"/>
      <c r="AGP127" s="18"/>
      <c r="AGQ127" s="18"/>
      <c r="AGR127" s="18"/>
      <c r="AGS127" s="18"/>
      <c r="AGT127" s="18"/>
      <c r="AGU127" s="18"/>
      <c r="AGV127" s="18"/>
      <c r="AGW127" s="18"/>
      <c r="AGX127" s="18"/>
      <c r="AGY127" s="18"/>
      <c r="AGZ127" s="18"/>
      <c r="AHA127" s="18"/>
      <c r="AHB127" s="18"/>
      <c r="AHC127" s="18"/>
      <c r="AHD127" s="18"/>
      <c r="AHE127" s="18"/>
      <c r="AHF127" s="18"/>
      <c r="AHG127" s="18"/>
      <c r="AHH127" s="18"/>
      <c r="AHI127" s="18"/>
      <c r="AHJ127" s="18"/>
      <c r="AHK127" s="18"/>
      <c r="AHL127" s="18"/>
      <c r="AHM127" s="18"/>
      <c r="AHN127" s="18"/>
      <c r="AHO127" s="18"/>
      <c r="AHP127" s="18"/>
      <c r="AHQ127" s="18"/>
      <c r="AHR127" s="18"/>
      <c r="AHS127" s="18"/>
      <c r="AHT127" s="18"/>
      <c r="AHU127" s="18"/>
      <c r="AHV127" s="18"/>
      <c r="AHW127" s="18"/>
      <c r="AHX127" s="18"/>
      <c r="AHY127" s="18"/>
      <c r="AHZ127" s="18"/>
      <c r="AIA127" s="18"/>
      <c r="AIB127" s="18"/>
      <c r="AIC127" s="18"/>
      <c r="AID127" s="18"/>
      <c r="AIE127" s="18"/>
      <c r="AIF127" s="18"/>
      <c r="AIG127" s="18"/>
      <c r="AIH127" s="18"/>
      <c r="AII127" s="18"/>
      <c r="AIJ127" s="18"/>
      <c r="AIK127" s="18"/>
      <c r="AIL127" s="18"/>
      <c r="AIM127" s="18"/>
      <c r="AIN127" s="18"/>
      <c r="AIO127" s="18"/>
      <c r="AIP127" s="18"/>
      <c r="AIQ127" s="18"/>
      <c r="AIR127" s="18"/>
      <c r="AIS127" s="18"/>
      <c r="AIT127" s="18"/>
      <c r="AIU127" s="18"/>
      <c r="AIV127" s="18"/>
      <c r="AIW127" s="18"/>
      <c r="AIX127" s="18"/>
      <c r="AIY127" s="18"/>
      <c r="AIZ127" s="18"/>
      <c r="AJA127" s="18"/>
      <c r="AJB127" s="18"/>
      <c r="AJC127" s="18"/>
      <c r="AJD127" s="18"/>
      <c r="AJE127" s="18"/>
      <c r="AJF127" s="18"/>
      <c r="AJG127" s="18"/>
      <c r="AJH127" s="18"/>
      <c r="AJI127" s="18"/>
      <c r="AJJ127" s="18"/>
      <c r="AJK127" s="18"/>
      <c r="AJL127" s="18"/>
      <c r="AJM127" s="18"/>
      <c r="AJN127" s="18"/>
      <c r="AJO127" s="18"/>
      <c r="AJP127" s="18"/>
      <c r="AJQ127" s="18"/>
      <c r="AJR127" s="18"/>
      <c r="AJS127" s="18"/>
      <c r="AJT127" s="18"/>
      <c r="AJU127" s="18"/>
      <c r="AJV127" s="18"/>
      <c r="AJW127" s="18"/>
      <c r="AJX127" s="18"/>
      <c r="AJY127" s="18"/>
      <c r="AJZ127" s="18"/>
      <c r="AKA127" s="18"/>
      <c r="AKB127" s="18"/>
      <c r="AKC127" s="18"/>
      <c r="AKD127" s="18"/>
      <c r="AKE127" s="18"/>
      <c r="AKF127" s="18"/>
      <c r="AKG127" s="18"/>
      <c r="AKH127" s="18"/>
      <c r="AKI127" s="18"/>
      <c r="AKJ127" s="18"/>
      <c r="AKK127" s="18"/>
      <c r="AKL127" s="18"/>
      <c r="AKM127" s="18"/>
      <c r="AKN127" s="18"/>
      <c r="AKO127" s="18"/>
      <c r="AKP127" s="18"/>
      <c r="AKQ127" s="18"/>
      <c r="AKR127" s="18"/>
      <c r="AKS127" s="18"/>
      <c r="AKT127" s="18"/>
      <c r="AKU127" s="18"/>
      <c r="AKV127" s="18"/>
      <c r="AKW127" s="18"/>
      <c r="AKX127" s="18"/>
      <c r="AKY127" s="18"/>
      <c r="AKZ127" s="18"/>
      <c r="ALA127" s="18"/>
      <c r="ALB127" s="18"/>
      <c r="ALC127" s="18"/>
      <c r="ALD127" s="18"/>
      <c r="ALE127" s="18"/>
      <c r="ALF127" s="18"/>
      <c r="ALG127" s="18"/>
      <c r="ALH127" s="18"/>
      <c r="ALI127" s="18"/>
      <c r="ALJ127" s="18"/>
      <c r="ALK127" s="18"/>
      <c r="ALL127" s="18"/>
      <c r="ALM127" s="18"/>
      <c r="ALN127" s="18"/>
      <c r="ALO127" s="18"/>
      <c r="ALP127" s="18"/>
      <c r="ALQ127" s="18"/>
      <c r="ALR127" s="18"/>
      <c r="ALS127" s="18"/>
      <c r="ALT127" s="18"/>
      <c r="ALU127" s="18"/>
      <c r="ALV127" s="18"/>
      <c r="ALW127" s="18"/>
      <c r="ALX127" s="18"/>
      <c r="ALY127" s="18"/>
      <c r="ALZ127" s="23"/>
      <c r="AMA127" s="23"/>
      <c r="AMB127" s="23"/>
      <c r="AMC127" s="23"/>
      <c r="AMD127" s="23"/>
      <c r="AME127" s="23"/>
    </row>
    <row r="128" spans="1:1019" ht="15" x14ac:dyDescent="0.25">
      <c r="A128" s="15"/>
      <c r="B128" s="16"/>
      <c r="C128" s="16"/>
      <c r="D128" s="16"/>
      <c r="E128" s="16"/>
      <c r="F128" s="17"/>
      <c r="G128" s="17"/>
      <c r="H128" s="17"/>
      <c r="I128" s="15"/>
      <c r="J128" s="15"/>
      <c r="K128" s="15"/>
      <c r="L128" s="15"/>
      <c r="M128" s="15"/>
      <c r="N128" s="15"/>
      <c r="O128" s="15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  <c r="JL128" s="18"/>
      <c r="JM128" s="18"/>
      <c r="JN128" s="18"/>
      <c r="JO128" s="18"/>
      <c r="JP128" s="18"/>
      <c r="JQ128" s="18"/>
      <c r="JR128" s="18"/>
      <c r="JS128" s="18"/>
      <c r="JT128" s="18"/>
      <c r="JU128" s="18"/>
      <c r="JV128" s="18"/>
      <c r="JW128" s="18"/>
      <c r="JX128" s="18"/>
      <c r="JY128" s="18"/>
      <c r="JZ128" s="18"/>
      <c r="KA128" s="18"/>
      <c r="KB128" s="18"/>
      <c r="KC128" s="18"/>
      <c r="KD128" s="18"/>
      <c r="KE128" s="18"/>
      <c r="KF128" s="18"/>
      <c r="KG128" s="18"/>
      <c r="KH128" s="18"/>
      <c r="KI128" s="18"/>
      <c r="KJ128" s="18"/>
      <c r="KK128" s="18"/>
      <c r="KL128" s="18"/>
      <c r="KM128" s="18"/>
      <c r="KN128" s="18"/>
      <c r="KO128" s="18"/>
      <c r="KP128" s="18"/>
      <c r="KQ128" s="18"/>
      <c r="KR128" s="18"/>
      <c r="KS128" s="18"/>
      <c r="KT128" s="18"/>
      <c r="KU128" s="18"/>
      <c r="KV128" s="18"/>
      <c r="KW128" s="18"/>
      <c r="KX128" s="18"/>
      <c r="KY128" s="18"/>
      <c r="KZ128" s="18"/>
      <c r="LA128" s="18"/>
      <c r="LB128" s="18"/>
      <c r="LC128" s="18"/>
      <c r="LD128" s="18"/>
      <c r="LE128" s="18"/>
      <c r="LF128" s="18"/>
      <c r="LG128" s="18"/>
      <c r="LH128" s="18"/>
      <c r="LI128" s="18"/>
      <c r="LJ128" s="18"/>
      <c r="LK128" s="18"/>
      <c r="LL128" s="18"/>
      <c r="LM128" s="18"/>
      <c r="LN128" s="18"/>
      <c r="LO128" s="18"/>
      <c r="LP128" s="18"/>
      <c r="LQ128" s="18"/>
      <c r="LR128" s="18"/>
      <c r="LS128" s="18"/>
      <c r="LT128" s="18"/>
      <c r="LU128" s="18"/>
      <c r="LV128" s="18"/>
      <c r="LW128" s="18"/>
      <c r="LX128" s="18"/>
      <c r="LY128" s="18"/>
      <c r="LZ128" s="18"/>
      <c r="MA128" s="18"/>
      <c r="MB128" s="18"/>
      <c r="MC128" s="18"/>
      <c r="MD128" s="18"/>
      <c r="ME128" s="18"/>
      <c r="MF128" s="18"/>
      <c r="MG128" s="18"/>
      <c r="MH128" s="18"/>
      <c r="MI128" s="18"/>
      <c r="MJ128" s="18"/>
      <c r="MK128" s="18"/>
      <c r="ML128" s="18"/>
      <c r="MM128" s="18"/>
      <c r="MN128" s="18"/>
      <c r="MO128" s="18"/>
      <c r="MP128" s="18"/>
      <c r="MQ128" s="18"/>
      <c r="MR128" s="18"/>
      <c r="MS128" s="18"/>
      <c r="MT128" s="18"/>
      <c r="MU128" s="18"/>
      <c r="MV128" s="18"/>
      <c r="MW128" s="18"/>
      <c r="MX128" s="18"/>
      <c r="MY128" s="18"/>
      <c r="MZ128" s="18"/>
      <c r="NA128" s="18"/>
      <c r="NB128" s="18"/>
      <c r="NC128" s="18"/>
      <c r="ND128" s="18"/>
      <c r="NE128" s="18"/>
      <c r="NF128" s="18"/>
      <c r="NG128" s="18"/>
      <c r="NH128" s="18"/>
      <c r="NI128" s="18"/>
      <c r="NJ128" s="18"/>
      <c r="NK128" s="18"/>
      <c r="NL128" s="18"/>
      <c r="NM128" s="18"/>
      <c r="NN128" s="18"/>
      <c r="NO128" s="18"/>
      <c r="NP128" s="18"/>
      <c r="NQ128" s="18"/>
      <c r="NR128" s="18"/>
      <c r="NS128" s="18"/>
      <c r="NT128" s="18"/>
      <c r="NU128" s="18"/>
      <c r="NV128" s="18"/>
      <c r="NW128" s="18"/>
      <c r="NX128" s="18"/>
      <c r="NY128" s="18"/>
      <c r="NZ128" s="18"/>
      <c r="OA128" s="18"/>
      <c r="OB128" s="18"/>
      <c r="OC128" s="18"/>
      <c r="OD128" s="18"/>
      <c r="OE128" s="18"/>
      <c r="OF128" s="18"/>
      <c r="OG128" s="18"/>
      <c r="OH128" s="18"/>
      <c r="OI128" s="18"/>
      <c r="OJ128" s="18"/>
      <c r="OK128" s="18"/>
      <c r="OL128" s="18"/>
      <c r="OM128" s="18"/>
      <c r="ON128" s="18"/>
      <c r="OO128" s="18"/>
      <c r="OP128" s="18"/>
      <c r="OQ128" s="18"/>
      <c r="OR128" s="18"/>
      <c r="OS128" s="18"/>
      <c r="OT128" s="18"/>
      <c r="OU128" s="18"/>
      <c r="OV128" s="18"/>
      <c r="OW128" s="18"/>
      <c r="OX128" s="18"/>
      <c r="OY128" s="18"/>
      <c r="OZ128" s="18"/>
      <c r="PA128" s="18"/>
      <c r="PB128" s="18"/>
      <c r="PC128" s="18"/>
      <c r="PD128" s="18"/>
      <c r="PE128" s="18"/>
      <c r="PF128" s="18"/>
      <c r="PG128" s="18"/>
      <c r="PH128" s="18"/>
      <c r="PI128" s="18"/>
      <c r="PJ128" s="18"/>
      <c r="PK128" s="18"/>
      <c r="PL128" s="18"/>
      <c r="PM128" s="18"/>
      <c r="PN128" s="18"/>
      <c r="PO128" s="18"/>
      <c r="PP128" s="18"/>
      <c r="PQ128" s="18"/>
      <c r="PR128" s="18"/>
      <c r="PS128" s="18"/>
      <c r="PT128" s="18"/>
      <c r="PU128" s="18"/>
      <c r="PV128" s="18"/>
      <c r="PW128" s="18"/>
      <c r="PX128" s="18"/>
      <c r="PY128" s="18"/>
      <c r="PZ128" s="18"/>
      <c r="QA128" s="18"/>
      <c r="QB128" s="18"/>
      <c r="QC128" s="18"/>
      <c r="QD128" s="18"/>
      <c r="QE128" s="18"/>
      <c r="QF128" s="18"/>
      <c r="QG128" s="18"/>
      <c r="QH128" s="18"/>
      <c r="QI128" s="18"/>
      <c r="QJ128" s="18"/>
      <c r="QK128" s="18"/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/>
      <c r="RH128" s="18"/>
      <c r="RI128" s="18"/>
      <c r="RJ128" s="18"/>
      <c r="RK128" s="18"/>
      <c r="RL128" s="18"/>
      <c r="RM128" s="18"/>
      <c r="RN128" s="18"/>
      <c r="RO128" s="18"/>
      <c r="RP128" s="18"/>
      <c r="RQ128" s="18"/>
      <c r="RR128" s="18"/>
      <c r="RS128" s="18"/>
      <c r="RT128" s="18"/>
      <c r="RU128" s="18"/>
      <c r="RV128" s="18"/>
      <c r="RW128" s="18"/>
      <c r="RX128" s="18"/>
      <c r="RY128" s="18"/>
      <c r="RZ128" s="18"/>
      <c r="SA128" s="18"/>
      <c r="SB128" s="18"/>
      <c r="SC128" s="18"/>
      <c r="SD128" s="18"/>
      <c r="SE128" s="18"/>
      <c r="SF128" s="18"/>
      <c r="SG128" s="18"/>
      <c r="SH128" s="18"/>
      <c r="SI128" s="18"/>
      <c r="SJ128" s="18"/>
      <c r="SK128" s="18"/>
      <c r="SL128" s="18"/>
      <c r="SM128" s="18"/>
      <c r="SN128" s="18"/>
      <c r="SO128" s="18"/>
      <c r="SP128" s="18"/>
      <c r="SQ128" s="18"/>
      <c r="SR128" s="18"/>
      <c r="SS128" s="18"/>
      <c r="ST128" s="18"/>
      <c r="SU128" s="18"/>
      <c r="SV128" s="18"/>
      <c r="SW128" s="18"/>
      <c r="SX128" s="18"/>
      <c r="SY128" s="18"/>
      <c r="SZ128" s="18"/>
      <c r="TA128" s="18"/>
      <c r="TB128" s="18"/>
      <c r="TC128" s="18"/>
      <c r="TD128" s="18"/>
      <c r="TE128" s="18"/>
      <c r="TF128" s="18"/>
      <c r="TG128" s="18"/>
      <c r="TH128" s="18"/>
      <c r="TI128" s="18"/>
      <c r="TJ128" s="18"/>
      <c r="TK128" s="18"/>
      <c r="TL128" s="18"/>
      <c r="TM128" s="18"/>
      <c r="TN128" s="18"/>
      <c r="TO128" s="18"/>
      <c r="TP128" s="18"/>
      <c r="TQ128" s="18"/>
      <c r="TR128" s="18"/>
      <c r="TS128" s="18"/>
      <c r="TT128" s="18"/>
      <c r="TU128" s="18"/>
      <c r="TV128" s="18"/>
      <c r="TW128" s="18"/>
      <c r="TX128" s="18"/>
      <c r="TY128" s="18"/>
      <c r="TZ128" s="18"/>
      <c r="UA128" s="18"/>
      <c r="UB128" s="18"/>
      <c r="UC128" s="18"/>
      <c r="UD128" s="18"/>
      <c r="UE128" s="18"/>
      <c r="UF128" s="18"/>
      <c r="UG128" s="18"/>
      <c r="UH128" s="18"/>
      <c r="UI128" s="18"/>
      <c r="UJ128" s="18"/>
      <c r="UK128" s="18"/>
      <c r="UL128" s="18"/>
      <c r="UM128" s="18"/>
      <c r="UN128" s="18"/>
      <c r="UO128" s="18"/>
      <c r="UP128" s="18"/>
      <c r="UQ128" s="18"/>
      <c r="UR128" s="18"/>
      <c r="US128" s="18"/>
      <c r="UT128" s="18"/>
      <c r="UU128" s="18"/>
      <c r="UV128" s="18"/>
      <c r="UW128" s="18"/>
      <c r="UX128" s="18"/>
      <c r="UY128" s="18"/>
      <c r="UZ128" s="18"/>
      <c r="VA128" s="18"/>
      <c r="VB128" s="18"/>
      <c r="VC128" s="18"/>
      <c r="VD128" s="18"/>
      <c r="VE128" s="18"/>
      <c r="VF128" s="18"/>
      <c r="VG128" s="18"/>
      <c r="VH128" s="18"/>
      <c r="VI128" s="18"/>
      <c r="VJ128" s="18"/>
      <c r="VK128" s="18"/>
      <c r="VL128" s="18"/>
      <c r="VM128" s="18"/>
      <c r="VN128" s="18"/>
      <c r="VO128" s="18"/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/>
      <c r="WB128" s="18"/>
      <c r="WC128" s="18"/>
      <c r="WD128" s="18"/>
      <c r="WE128" s="18"/>
      <c r="WF128" s="18"/>
      <c r="WG128" s="18"/>
      <c r="WH128" s="18"/>
      <c r="WI128" s="18"/>
      <c r="WJ128" s="18"/>
      <c r="WK128" s="18"/>
      <c r="WL128" s="18"/>
      <c r="WM128" s="18"/>
      <c r="WN128" s="18"/>
      <c r="WO128" s="18"/>
      <c r="WP128" s="18"/>
      <c r="WQ128" s="18"/>
      <c r="WR128" s="18"/>
      <c r="WS128" s="18"/>
      <c r="WT128" s="18"/>
      <c r="WU128" s="18"/>
      <c r="WV128" s="18"/>
      <c r="WW128" s="18"/>
      <c r="WX128" s="18"/>
      <c r="WY128" s="18"/>
      <c r="WZ128" s="18"/>
      <c r="XA128" s="18"/>
      <c r="XB128" s="18"/>
      <c r="XC128" s="18"/>
      <c r="XD128" s="18"/>
      <c r="XE128" s="18"/>
      <c r="XF128" s="18"/>
      <c r="XG128" s="18"/>
      <c r="XH128" s="18"/>
      <c r="XI128" s="18"/>
      <c r="XJ128" s="18"/>
      <c r="XK128" s="18"/>
      <c r="XL128" s="18"/>
      <c r="XM128" s="18"/>
      <c r="XN128" s="18"/>
      <c r="XO128" s="18"/>
      <c r="XP128" s="18"/>
      <c r="XQ128" s="18"/>
      <c r="XR128" s="18"/>
      <c r="XS128" s="18"/>
      <c r="XT128" s="18"/>
      <c r="XU128" s="18"/>
      <c r="XV128" s="18"/>
      <c r="XW128" s="18"/>
      <c r="XX128" s="18"/>
      <c r="XY128" s="18"/>
      <c r="XZ128" s="18"/>
      <c r="YA128" s="18"/>
      <c r="YB128" s="18"/>
      <c r="YC128" s="18"/>
      <c r="YD128" s="18"/>
      <c r="YE128" s="18"/>
      <c r="YF128" s="18"/>
      <c r="YG128" s="18"/>
      <c r="YH128" s="18"/>
      <c r="YI128" s="18"/>
      <c r="YJ128" s="18"/>
      <c r="YK128" s="18"/>
      <c r="YL128" s="18"/>
      <c r="YM128" s="18"/>
      <c r="YN128" s="18"/>
      <c r="YO128" s="18"/>
      <c r="YP128" s="18"/>
      <c r="YQ128" s="18"/>
      <c r="YR128" s="18"/>
      <c r="YS128" s="18"/>
      <c r="YT128" s="18"/>
      <c r="YU128" s="18"/>
      <c r="YV128" s="18"/>
      <c r="YW128" s="18"/>
      <c r="YX128" s="18"/>
      <c r="YY128" s="18"/>
      <c r="YZ128" s="18"/>
      <c r="ZA128" s="18"/>
      <c r="ZB128" s="18"/>
      <c r="ZC128" s="18"/>
      <c r="ZD128" s="18"/>
      <c r="ZE128" s="18"/>
      <c r="ZF128" s="18"/>
      <c r="ZG128" s="18"/>
      <c r="ZH128" s="18"/>
      <c r="ZI128" s="18"/>
      <c r="ZJ128" s="18"/>
      <c r="ZK128" s="18"/>
      <c r="ZL128" s="18"/>
      <c r="ZM128" s="18"/>
      <c r="ZN128" s="18"/>
      <c r="ZO128" s="18"/>
      <c r="ZP128" s="18"/>
      <c r="ZQ128" s="18"/>
      <c r="ZR128" s="18"/>
      <c r="ZS128" s="18"/>
      <c r="ZT128" s="18"/>
      <c r="ZU128" s="18"/>
      <c r="ZV128" s="18"/>
      <c r="ZW128" s="18"/>
      <c r="ZX128" s="18"/>
      <c r="ZY128" s="18"/>
      <c r="ZZ128" s="18"/>
      <c r="AAA128" s="18"/>
      <c r="AAB128" s="18"/>
      <c r="AAC128" s="18"/>
      <c r="AAD128" s="18"/>
      <c r="AAE128" s="18"/>
      <c r="AAF128" s="18"/>
      <c r="AAG128" s="18"/>
      <c r="AAH128" s="18"/>
      <c r="AAI128" s="18"/>
      <c r="AAJ128" s="18"/>
      <c r="AAK128" s="18"/>
      <c r="AAL128" s="18"/>
      <c r="AAM128" s="18"/>
      <c r="AAN128" s="18"/>
      <c r="AAO128" s="18"/>
      <c r="AAP128" s="18"/>
      <c r="AAQ128" s="18"/>
      <c r="AAR128" s="18"/>
      <c r="AAS128" s="18"/>
      <c r="AAT128" s="18"/>
      <c r="AAU128" s="18"/>
      <c r="AAV128" s="18"/>
      <c r="AAW128" s="18"/>
      <c r="AAX128" s="18"/>
      <c r="AAY128" s="18"/>
      <c r="AAZ128" s="18"/>
      <c r="ABA128" s="18"/>
      <c r="ABB128" s="18"/>
      <c r="ABC128" s="18"/>
      <c r="ABD128" s="18"/>
      <c r="ABE128" s="18"/>
      <c r="ABF128" s="18"/>
      <c r="ABG128" s="18"/>
      <c r="ABH128" s="18"/>
      <c r="ABI128" s="18"/>
      <c r="ABJ128" s="18"/>
      <c r="ABK128" s="18"/>
      <c r="ABL128" s="18"/>
      <c r="ABM128" s="18"/>
      <c r="ABN128" s="18"/>
      <c r="ABO128" s="18"/>
      <c r="ABP128" s="18"/>
      <c r="ABQ128" s="18"/>
      <c r="ABR128" s="18"/>
      <c r="ABS128" s="18"/>
      <c r="ABT128" s="18"/>
      <c r="ABU128" s="18"/>
      <c r="ABV128" s="18"/>
      <c r="ABW128" s="18"/>
      <c r="ABX128" s="18"/>
      <c r="ABY128" s="18"/>
      <c r="ABZ128" s="18"/>
      <c r="ACA128" s="18"/>
      <c r="ACB128" s="18"/>
      <c r="ACC128" s="18"/>
      <c r="ACD128" s="18"/>
      <c r="ACE128" s="18"/>
      <c r="ACF128" s="18"/>
      <c r="ACG128" s="18"/>
      <c r="ACH128" s="18"/>
      <c r="ACI128" s="18"/>
      <c r="ACJ128" s="18"/>
      <c r="ACK128" s="18"/>
      <c r="ACL128" s="18"/>
      <c r="ACM128" s="18"/>
      <c r="ACN128" s="18"/>
      <c r="ACO128" s="18"/>
      <c r="ACP128" s="18"/>
      <c r="ACQ128" s="18"/>
      <c r="ACR128" s="18"/>
      <c r="ACS128" s="18"/>
      <c r="ACT128" s="18"/>
      <c r="ACU128" s="18"/>
      <c r="ACV128" s="18"/>
      <c r="ACW128" s="18"/>
      <c r="ACX128" s="18"/>
      <c r="ACY128" s="18"/>
      <c r="ACZ128" s="18"/>
      <c r="ADA128" s="18"/>
      <c r="ADB128" s="18"/>
      <c r="ADC128" s="18"/>
      <c r="ADD128" s="18"/>
      <c r="ADE128" s="18"/>
      <c r="ADF128" s="18"/>
      <c r="ADG128" s="18"/>
      <c r="ADH128" s="18"/>
      <c r="ADI128" s="18"/>
      <c r="ADJ128" s="18"/>
      <c r="ADK128" s="18"/>
      <c r="ADL128" s="18"/>
      <c r="ADM128" s="18"/>
      <c r="ADN128" s="18"/>
      <c r="ADO128" s="18"/>
      <c r="ADP128" s="18"/>
      <c r="ADQ128" s="18"/>
      <c r="ADR128" s="18"/>
      <c r="ADS128" s="18"/>
      <c r="ADT128" s="18"/>
      <c r="ADU128" s="18"/>
      <c r="ADV128" s="18"/>
      <c r="ADW128" s="18"/>
      <c r="ADX128" s="18"/>
      <c r="ADY128" s="18"/>
      <c r="ADZ128" s="18"/>
      <c r="AEA128" s="18"/>
      <c r="AEB128" s="18"/>
      <c r="AEC128" s="18"/>
      <c r="AED128" s="18"/>
      <c r="AEE128" s="18"/>
      <c r="AEF128" s="18"/>
      <c r="AEG128" s="18"/>
      <c r="AEH128" s="18"/>
      <c r="AEI128" s="18"/>
      <c r="AEJ128" s="18"/>
      <c r="AEK128" s="18"/>
      <c r="AEL128" s="18"/>
      <c r="AEM128" s="18"/>
      <c r="AEN128" s="18"/>
      <c r="AEO128" s="18"/>
      <c r="AEP128" s="18"/>
      <c r="AEQ128" s="18"/>
      <c r="AER128" s="18"/>
      <c r="AES128" s="18"/>
      <c r="AET128" s="18"/>
      <c r="AEU128" s="18"/>
      <c r="AEV128" s="18"/>
      <c r="AEW128" s="18"/>
      <c r="AEX128" s="18"/>
      <c r="AEY128" s="18"/>
      <c r="AEZ128" s="18"/>
      <c r="AFA128" s="18"/>
      <c r="AFB128" s="18"/>
      <c r="AFC128" s="18"/>
      <c r="AFD128" s="18"/>
      <c r="AFE128" s="18"/>
      <c r="AFF128" s="18"/>
      <c r="AFG128" s="18"/>
      <c r="AFH128" s="18"/>
      <c r="AFI128" s="18"/>
      <c r="AFJ128" s="18"/>
      <c r="AFK128" s="18"/>
      <c r="AFL128" s="18"/>
      <c r="AFM128" s="18"/>
      <c r="AFN128" s="18"/>
      <c r="AFO128" s="18"/>
      <c r="AFP128" s="18"/>
      <c r="AFQ128" s="18"/>
      <c r="AFR128" s="18"/>
      <c r="AFS128" s="18"/>
      <c r="AFT128" s="18"/>
      <c r="AFU128" s="18"/>
      <c r="AFV128" s="18"/>
      <c r="AFW128" s="18"/>
      <c r="AFX128" s="18"/>
      <c r="AFY128" s="18"/>
      <c r="AFZ128" s="18"/>
      <c r="AGA128" s="18"/>
      <c r="AGB128" s="18"/>
      <c r="AGC128" s="18"/>
      <c r="AGD128" s="18"/>
      <c r="AGE128" s="18"/>
      <c r="AGF128" s="18"/>
      <c r="AGG128" s="18"/>
      <c r="AGH128" s="18"/>
      <c r="AGI128" s="18"/>
      <c r="AGJ128" s="18"/>
      <c r="AGK128" s="18"/>
      <c r="AGL128" s="18"/>
      <c r="AGM128" s="18"/>
      <c r="AGN128" s="18"/>
      <c r="AGO128" s="18"/>
      <c r="AGP128" s="18"/>
      <c r="AGQ128" s="18"/>
      <c r="AGR128" s="18"/>
      <c r="AGS128" s="18"/>
      <c r="AGT128" s="18"/>
      <c r="AGU128" s="18"/>
      <c r="AGV128" s="18"/>
      <c r="AGW128" s="18"/>
      <c r="AGX128" s="18"/>
      <c r="AGY128" s="18"/>
      <c r="AGZ128" s="18"/>
      <c r="AHA128" s="18"/>
      <c r="AHB128" s="18"/>
      <c r="AHC128" s="18"/>
      <c r="AHD128" s="18"/>
      <c r="AHE128" s="18"/>
      <c r="AHF128" s="18"/>
      <c r="AHG128" s="18"/>
      <c r="AHH128" s="18"/>
      <c r="AHI128" s="18"/>
      <c r="AHJ128" s="18"/>
      <c r="AHK128" s="18"/>
      <c r="AHL128" s="18"/>
      <c r="AHM128" s="18"/>
      <c r="AHN128" s="18"/>
      <c r="AHO128" s="18"/>
      <c r="AHP128" s="18"/>
      <c r="AHQ128" s="18"/>
      <c r="AHR128" s="18"/>
      <c r="AHS128" s="18"/>
      <c r="AHT128" s="18"/>
      <c r="AHU128" s="18"/>
      <c r="AHV128" s="18"/>
      <c r="AHW128" s="18"/>
      <c r="AHX128" s="18"/>
      <c r="AHY128" s="18"/>
      <c r="AHZ128" s="18"/>
      <c r="AIA128" s="18"/>
      <c r="AIB128" s="18"/>
      <c r="AIC128" s="18"/>
      <c r="AID128" s="18"/>
      <c r="AIE128" s="18"/>
      <c r="AIF128" s="18"/>
      <c r="AIG128" s="18"/>
      <c r="AIH128" s="18"/>
      <c r="AII128" s="18"/>
      <c r="AIJ128" s="18"/>
      <c r="AIK128" s="18"/>
      <c r="AIL128" s="18"/>
      <c r="AIM128" s="18"/>
      <c r="AIN128" s="18"/>
      <c r="AIO128" s="18"/>
      <c r="AIP128" s="18"/>
      <c r="AIQ128" s="18"/>
      <c r="AIR128" s="18"/>
      <c r="AIS128" s="18"/>
      <c r="AIT128" s="18"/>
      <c r="AIU128" s="18"/>
      <c r="AIV128" s="18"/>
      <c r="AIW128" s="18"/>
      <c r="AIX128" s="18"/>
      <c r="AIY128" s="18"/>
      <c r="AIZ128" s="18"/>
      <c r="AJA128" s="18"/>
      <c r="AJB128" s="18"/>
      <c r="AJC128" s="18"/>
      <c r="AJD128" s="18"/>
      <c r="AJE128" s="18"/>
      <c r="AJF128" s="18"/>
      <c r="AJG128" s="18"/>
      <c r="AJH128" s="18"/>
      <c r="AJI128" s="18"/>
      <c r="AJJ128" s="18"/>
      <c r="AJK128" s="18"/>
      <c r="AJL128" s="18"/>
      <c r="AJM128" s="18"/>
      <c r="AJN128" s="18"/>
      <c r="AJO128" s="18"/>
      <c r="AJP128" s="18"/>
      <c r="AJQ128" s="18"/>
      <c r="AJR128" s="18"/>
      <c r="AJS128" s="18"/>
      <c r="AJT128" s="18"/>
      <c r="AJU128" s="18"/>
      <c r="AJV128" s="18"/>
      <c r="AJW128" s="18"/>
      <c r="AJX128" s="18"/>
      <c r="AJY128" s="18"/>
      <c r="AJZ128" s="18"/>
      <c r="AKA128" s="18"/>
      <c r="AKB128" s="18"/>
      <c r="AKC128" s="18"/>
      <c r="AKD128" s="18"/>
      <c r="AKE128" s="18"/>
      <c r="AKF128" s="18"/>
      <c r="AKG128" s="18"/>
      <c r="AKH128" s="18"/>
      <c r="AKI128" s="18"/>
      <c r="AKJ128" s="18"/>
      <c r="AKK128" s="18"/>
      <c r="AKL128" s="18"/>
      <c r="AKM128" s="18"/>
      <c r="AKN128" s="18"/>
      <c r="AKO128" s="18"/>
      <c r="AKP128" s="18"/>
      <c r="AKQ128" s="18"/>
      <c r="AKR128" s="18"/>
      <c r="AKS128" s="18"/>
      <c r="AKT128" s="18"/>
      <c r="AKU128" s="18"/>
      <c r="AKV128" s="18"/>
      <c r="AKW128" s="18"/>
      <c r="AKX128" s="18"/>
      <c r="AKY128" s="18"/>
      <c r="AKZ128" s="18"/>
      <c r="ALA128" s="18"/>
      <c r="ALB128" s="18"/>
      <c r="ALC128" s="18"/>
      <c r="ALD128" s="18"/>
      <c r="ALE128" s="18"/>
      <c r="ALF128" s="18"/>
      <c r="ALG128" s="18"/>
      <c r="ALH128" s="18"/>
      <c r="ALI128" s="18"/>
      <c r="ALJ128" s="18"/>
      <c r="ALK128" s="18"/>
      <c r="ALL128" s="18"/>
      <c r="ALM128" s="18"/>
      <c r="ALN128" s="18"/>
      <c r="ALO128" s="18"/>
      <c r="ALP128" s="18"/>
      <c r="ALQ128" s="18"/>
      <c r="ALR128" s="18"/>
      <c r="ALS128" s="18"/>
      <c r="ALT128" s="18"/>
      <c r="ALU128" s="18"/>
      <c r="ALV128" s="18"/>
      <c r="ALW128" s="18"/>
      <c r="ALX128" s="18"/>
      <c r="ALY128" s="18"/>
      <c r="ALZ128" s="23"/>
      <c r="AMA128" s="23"/>
      <c r="AMB128" s="23"/>
      <c r="AMC128" s="23"/>
      <c r="AMD128" s="23"/>
      <c r="AME128" s="23"/>
    </row>
    <row r="129" spans="1:1019" ht="15" x14ac:dyDescent="0.25">
      <c r="A129" s="15"/>
      <c r="B129" s="16"/>
      <c r="C129" s="16"/>
      <c r="D129" s="16"/>
      <c r="E129" s="16"/>
      <c r="F129" s="17"/>
      <c r="G129" s="17"/>
      <c r="H129" s="17"/>
      <c r="I129" s="15"/>
      <c r="J129" s="15"/>
      <c r="K129" s="15"/>
      <c r="L129" s="15"/>
      <c r="M129" s="15"/>
      <c r="N129" s="15"/>
      <c r="O129" s="15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  <c r="IN129" s="18"/>
      <c r="IO129" s="18"/>
      <c r="IP129" s="18"/>
      <c r="IQ129" s="18"/>
      <c r="IR129" s="18"/>
      <c r="IS129" s="18"/>
      <c r="IT129" s="18"/>
      <c r="IU129" s="18"/>
      <c r="IV129" s="18"/>
      <c r="IW129" s="18"/>
      <c r="IX129" s="18"/>
      <c r="IY129" s="18"/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  <c r="JL129" s="18"/>
      <c r="JM129" s="18"/>
      <c r="JN129" s="18"/>
      <c r="JO129" s="18"/>
      <c r="JP129" s="18"/>
      <c r="JQ129" s="18"/>
      <c r="JR129" s="18"/>
      <c r="JS129" s="18"/>
      <c r="JT129" s="18"/>
      <c r="JU129" s="18"/>
      <c r="JV129" s="18"/>
      <c r="JW129" s="18"/>
      <c r="JX129" s="18"/>
      <c r="JY129" s="18"/>
      <c r="JZ129" s="18"/>
      <c r="KA129" s="18"/>
      <c r="KB129" s="18"/>
      <c r="KC129" s="18"/>
      <c r="KD129" s="18"/>
      <c r="KE129" s="18"/>
      <c r="KF129" s="18"/>
      <c r="KG129" s="18"/>
      <c r="KH129" s="18"/>
      <c r="KI129" s="18"/>
      <c r="KJ129" s="18"/>
      <c r="KK129" s="18"/>
      <c r="KL129" s="18"/>
      <c r="KM129" s="18"/>
      <c r="KN129" s="18"/>
      <c r="KO129" s="18"/>
      <c r="KP129" s="18"/>
      <c r="KQ129" s="18"/>
      <c r="KR129" s="18"/>
      <c r="KS129" s="18"/>
      <c r="KT129" s="18"/>
      <c r="KU129" s="18"/>
      <c r="KV129" s="18"/>
      <c r="KW129" s="18"/>
      <c r="KX129" s="18"/>
      <c r="KY129" s="18"/>
      <c r="KZ129" s="18"/>
      <c r="LA129" s="18"/>
      <c r="LB129" s="18"/>
      <c r="LC129" s="18"/>
      <c r="LD129" s="18"/>
      <c r="LE129" s="18"/>
      <c r="LF129" s="18"/>
      <c r="LG129" s="18"/>
      <c r="LH129" s="18"/>
      <c r="LI129" s="18"/>
      <c r="LJ129" s="18"/>
      <c r="LK129" s="18"/>
      <c r="LL129" s="18"/>
      <c r="LM129" s="18"/>
      <c r="LN129" s="18"/>
      <c r="LO129" s="18"/>
      <c r="LP129" s="18"/>
      <c r="LQ129" s="18"/>
      <c r="LR129" s="18"/>
      <c r="LS129" s="18"/>
      <c r="LT129" s="18"/>
      <c r="LU129" s="18"/>
      <c r="LV129" s="18"/>
      <c r="LW129" s="18"/>
      <c r="LX129" s="18"/>
      <c r="LY129" s="18"/>
      <c r="LZ129" s="18"/>
      <c r="MA129" s="18"/>
      <c r="MB129" s="18"/>
      <c r="MC129" s="18"/>
      <c r="MD129" s="18"/>
      <c r="ME129" s="18"/>
      <c r="MF129" s="18"/>
      <c r="MG129" s="18"/>
      <c r="MH129" s="18"/>
      <c r="MI129" s="18"/>
      <c r="MJ129" s="18"/>
      <c r="MK129" s="18"/>
      <c r="ML129" s="18"/>
      <c r="MM129" s="18"/>
      <c r="MN129" s="18"/>
      <c r="MO129" s="18"/>
      <c r="MP129" s="18"/>
      <c r="MQ129" s="18"/>
      <c r="MR129" s="18"/>
      <c r="MS129" s="18"/>
      <c r="MT129" s="18"/>
      <c r="MU129" s="18"/>
      <c r="MV129" s="18"/>
      <c r="MW129" s="18"/>
      <c r="MX129" s="18"/>
      <c r="MY129" s="18"/>
      <c r="MZ129" s="18"/>
      <c r="NA129" s="18"/>
      <c r="NB129" s="18"/>
      <c r="NC129" s="18"/>
      <c r="ND129" s="18"/>
      <c r="NE129" s="18"/>
      <c r="NF129" s="18"/>
      <c r="NG129" s="18"/>
      <c r="NH129" s="18"/>
      <c r="NI129" s="18"/>
      <c r="NJ129" s="18"/>
      <c r="NK129" s="18"/>
      <c r="NL129" s="18"/>
      <c r="NM129" s="18"/>
      <c r="NN129" s="18"/>
      <c r="NO129" s="18"/>
      <c r="NP129" s="18"/>
      <c r="NQ129" s="18"/>
      <c r="NR129" s="18"/>
      <c r="NS129" s="18"/>
      <c r="NT129" s="18"/>
      <c r="NU129" s="18"/>
      <c r="NV129" s="18"/>
      <c r="NW129" s="18"/>
      <c r="NX129" s="18"/>
      <c r="NY129" s="18"/>
      <c r="NZ129" s="18"/>
      <c r="OA129" s="18"/>
      <c r="OB129" s="18"/>
      <c r="OC129" s="18"/>
      <c r="OD129" s="18"/>
      <c r="OE129" s="18"/>
      <c r="OF129" s="18"/>
      <c r="OG129" s="18"/>
      <c r="OH129" s="18"/>
      <c r="OI129" s="18"/>
      <c r="OJ129" s="18"/>
      <c r="OK129" s="18"/>
      <c r="OL129" s="18"/>
      <c r="OM129" s="18"/>
      <c r="ON129" s="18"/>
      <c r="OO129" s="18"/>
      <c r="OP129" s="18"/>
      <c r="OQ129" s="18"/>
      <c r="OR129" s="18"/>
      <c r="OS129" s="18"/>
      <c r="OT129" s="18"/>
      <c r="OU129" s="18"/>
      <c r="OV129" s="18"/>
      <c r="OW129" s="18"/>
      <c r="OX129" s="18"/>
      <c r="OY129" s="18"/>
      <c r="OZ129" s="18"/>
      <c r="PA129" s="18"/>
      <c r="PB129" s="18"/>
      <c r="PC129" s="18"/>
      <c r="PD129" s="18"/>
      <c r="PE129" s="18"/>
      <c r="PF129" s="18"/>
      <c r="PG129" s="18"/>
      <c r="PH129" s="18"/>
      <c r="PI129" s="18"/>
      <c r="PJ129" s="18"/>
      <c r="PK129" s="18"/>
      <c r="PL129" s="18"/>
      <c r="PM129" s="18"/>
      <c r="PN129" s="18"/>
      <c r="PO129" s="18"/>
      <c r="PP129" s="18"/>
      <c r="PQ129" s="18"/>
      <c r="PR129" s="18"/>
      <c r="PS129" s="18"/>
      <c r="PT129" s="18"/>
      <c r="PU129" s="18"/>
      <c r="PV129" s="18"/>
      <c r="PW129" s="18"/>
      <c r="PX129" s="18"/>
      <c r="PY129" s="18"/>
      <c r="PZ129" s="18"/>
      <c r="QA129" s="18"/>
      <c r="QB129" s="18"/>
      <c r="QC129" s="18"/>
      <c r="QD129" s="18"/>
      <c r="QE129" s="18"/>
      <c r="QF129" s="18"/>
      <c r="QG129" s="18"/>
      <c r="QH129" s="18"/>
      <c r="QI129" s="18"/>
      <c r="QJ129" s="18"/>
      <c r="QK129" s="18"/>
      <c r="QL129" s="18"/>
      <c r="QM129" s="18"/>
      <c r="QN129" s="18"/>
      <c r="QO129" s="18"/>
      <c r="QP129" s="18"/>
      <c r="QQ129" s="18"/>
      <c r="QR129" s="18"/>
      <c r="QS129" s="18"/>
      <c r="QT129" s="18"/>
      <c r="QU129" s="18"/>
      <c r="QV129" s="18"/>
      <c r="QW129" s="18"/>
      <c r="QX129" s="18"/>
      <c r="QY129" s="18"/>
      <c r="QZ129" s="18"/>
      <c r="RA129" s="18"/>
      <c r="RB129" s="18"/>
      <c r="RC129" s="18"/>
      <c r="RD129" s="18"/>
      <c r="RE129" s="18"/>
      <c r="RF129" s="18"/>
      <c r="RG129" s="18"/>
      <c r="RH129" s="18"/>
      <c r="RI129" s="18"/>
      <c r="RJ129" s="18"/>
      <c r="RK129" s="18"/>
      <c r="RL129" s="18"/>
      <c r="RM129" s="18"/>
      <c r="RN129" s="18"/>
      <c r="RO129" s="18"/>
      <c r="RP129" s="18"/>
      <c r="RQ129" s="18"/>
      <c r="RR129" s="18"/>
      <c r="RS129" s="18"/>
      <c r="RT129" s="18"/>
      <c r="RU129" s="18"/>
      <c r="RV129" s="18"/>
      <c r="RW129" s="18"/>
      <c r="RX129" s="18"/>
      <c r="RY129" s="18"/>
      <c r="RZ129" s="18"/>
      <c r="SA129" s="18"/>
      <c r="SB129" s="18"/>
      <c r="SC129" s="18"/>
      <c r="SD129" s="18"/>
      <c r="SE129" s="18"/>
      <c r="SF129" s="18"/>
      <c r="SG129" s="18"/>
      <c r="SH129" s="18"/>
      <c r="SI129" s="18"/>
      <c r="SJ129" s="18"/>
      <c r="SK129" s="18"/>
      <c r="SL129" s="18"/>
      <c r="SM129" s="18"/>
      <c r="SN129" s="18"/>
      <c r="SO129" s="18"/>
      <c r="SP129" s="18"/>
      <c r="SQ129" s="18"/>
      <c r="SR129" s="18"/>
      <c r="SS129" s="18"/>
      <c r="ST129" s="18"/>
      <c r="SU129" s="18"/>
      <c r="SV129" s="18"/>
      <c r="SW129" s="18"/>
      <c r="SX129" s="18"/>
      <c r="SY129" s="18"/>
      <c r="SZ129" s="18"/>
      <c r="TA129" s="18"/>
      <c r="TB129" s="18"/>
      <c r="TC129" s="18"/>
      <c r="TD129" s="18"/>
      <c r="TE129" s="18"/>
      <c r="TF129" s="18"/>
      <c r="TG129" s="18"/>
      <c r="TH129" s="18"/>
      <c r="TI129" s="18"/>
      <c r="TJ129" s="18"/>
      <c r="TK129" s="18"/>
      <c r="TL129" s="18"/>
      <c r="TM129" s="18"/>
      <c r="TN129" s="18"/>
      <c r="TO129" s="18"/>
      <c r="TP129" s="18"/>
      <c r="TQ129" s="18"/>
      <c r="TR129" s="18"/>
      <c r="TS129" s="18"/>
      <c r="TT129" s="18"/>
      <c r="TU129" s="18"/>
      <c r="TV129" s="18"/>
      <c r="TW129" s="18"/>
      <c r="TX129" s="18"/>
      <c r="TY129" s="18"/>
      <c r="TZ129" s="18"/>
      <c r="UA129" s="18"/>
      <c r="UB129" s="18"/>
      <c r="UC129" s="18"/>
      <c r="UD129" s="18"/>
      <c r="UE129" s="18"/>
      <c r="UF129" s="18"/>
      <c r="UG129" s="18"/>
      <c r="UH129" s="18"/>
      <c r="UI129" s="18"/>
      <c r="UJ129" s="18"/>
      <c r="UK129" s="18"/>
      <c r="UL129" s="18"/>
      <c r="UM129" s="18"/>
      <c r="UN129" s="18"/>
      <c r="UO129" s="18"/>
      <c r="UP129" s="18"/>
      <c r="UQ129" s="18"/>
      <c r="UR129" s="18"/>
      <c r="US129" s="18"/>
      <c r="UT129" s="18"/>
      <c r="UU129" s="18"/>
      <c r="UV129" s="18"/>
      <c r="UW129" s="18"/>
      <c r="UX129" s="18"/>
      <c r="UY129" s="18"/>
      <c r="UZ129" s="18"/>
      <c r="VA129" s="18"/>
      <c r="VB129" s="18"/>
      <c r="VC129" s="18"/>
      <c r="VD129" s="18"/>
      <c r="VE129" s="18"/>
      <c r="VF129" s="18"/>
      <c r="VG129" s="18"/>
      <c r="VH129" s="18"/>
      <c r="VI129" s="18"/>
      <c r="VJ129" s="18"/>
      <c r="VK129" s="18"/>
      <c r="VL129" s="18"/>
      <c r="VM129" s="18"/>
      <c r="VN129" s="18"/>
      <c r="VO129" s="18"/>
      <c r="VP129" s="18"/>
      <c r="VQ129" s="18"/>
      <c r="VR129" s="18"/>
      <c r="VS129" s="18"/>
      <c r="VT129" s="18"/>
      <c r="VU129" s="18"/>
      <c r="VV129" s="18"/>
      <c r="VW129" s="18"/>
      <c r="VX129" s="18"/>
      <c r="VY129" s="18"/>
      <c r="VZ129" s="18"/>
      <c r="WA129" s="18"/>
      <c r="WB129" s="18"/>
      <c r="WC129" s="18"/>
      <c r="WD129" s="18"/>
      <c r="WE129" s="18"/>
      <c r="WF129" s="18"/>
      <c r="WG129" s="18"/>
      <c r="WH129" s="18"/>
      <c r="WI129" s="18"/>
      <c r="WJ129" s="18"/>
      <c r="WK129" s="18"/>
      <c r="WL129" s="18"/>
      <c r="WM129" s="18"/>
      <c r="WN129" s="18"/>
      <c r="WO129" s="18"/>
      <c r="WP129" s="18"/>
      <c r="WQ129" s="18"/>
      <c r="WR129" s="18"/>
      <c r="WS129" s="18"/>
      <c r="WT129" s="18"/>
      <c r="WU129" s="18"/>
      <c r="WV129" s="18"/>
      <c r="WW129" s="18"/>
      <c r="WX129" s="18"/>
      <c r="WY129" s="18"/>
      <c r="WZ129" s="18"/>
      <c r="XA129" s="18"/>
      <c r="XB129" s="18"/>
      <c r="XC129" s="18"/>
      <c r="XD129" s="18"/>
      <c r="XE129" s="18"/>
      <c r="XF129" s="18"/>
      <c r="XG129" s="18"/>
      <c r="XH129" s="18"/>
      <c r="XI129" s="18"/>
      <c r="XJ129" s="18"/>
      <c r="XK129" s="18"/>
      <c r="XL129" s="18"/>
      <c r="XM129" s="18"/>
      <c r="XN129" s="18"/>
      <c r="XO129" s="18"/>
      <c r="XP129" s="18"/>
      <c r="XQ129" s="18"/>
      <c r="XR129" s="18"/>
      <c r="XS129" s="18"/>
      <c r="XT129" s="18"/>
      <c r="XU129" s="18"/>
      <c r="XV129" s="18"/>
      <c r="XW129" s="18"/>
      <c r="XX129" s="18"/>
      <c r="XY129" s="18"/>
      <c r="XZ129" s="18"/>
      <c r="YA129" s="18"/>
      <c r="YB129" s="18"/>
      <c r="YC129" s="18"/>
      <c r="YD129" s="18"/>
      <c r="YE129" s="18"/>
      <c r="YF129" s="18"/>
      <c r="YG129" s="18"/>
      <c r="YH129" s="18"/>
      <c r="YI129" s="18"/>
      <c r="YJ129" s="18"/>
      <c r="YK129" s="18"/>
      <c r="YL129" s="18"/>
      <c r="YM129" s="18"/>
      <c r="YN129" s="18"/>
      <c r="YO129" s="18"/>
      <c r="YP129" s="18"/>
      <c r="YQ129" s="18"/>
      <c r="YR129" s="18"/>
      <c r="YS129" s="18"/>
      <c r="YT129" s="18"/>
      <c r="YU129" s="18"/>
      <c r="YV129" s="18"/>
      <c r="YW129" s="18"/>
      <c r="YX129" s="18"/>
      <c r="YY129" s="18"/>
      <c r="YZ129" s="18"/>
      <c r="ZA129" s="18"/>
      <c r="ZB129" s="18"/>
      <c r="ZC129" s="18"/>
      <c r="ZD129" s="18"/>
      <c r="ZE129" s="18"/>
      <c r="ZF129" s="18"/>
      <c r="ZG129" s="18"/>
      <c r="ZH129" s="18"/>
      <c r="ZI129" s="18"/>
      <c r="ZJ129" s="18"/>
      <c r="ZK129" s="18"/>
      <c r="ZL129" s="18"/>
      <c r="ZM129" s="18"/>
      <c r="ZN129" s="18"/>
      <c r="ZO129" s="18"/>
      <c r="ZP129" s="18"/>
      <c r="ZQ129" s="18"/>
      <c r="ZR129" s="18"/>
      <c r="ZS129" s="18"/>
      <c r="ZT129" s="18"/>
      <c r="ZU129" s="18"/>
      <c r="ZV129" s="18"/>
      <c r="ZW129" s="18"/>
      <c r="ZX129" s="18"/>
      <c r="ZY129" s="18"/>
      <c r="ZZ129" s="18"/>
      <c r="AAA129" s="18"/>
      <c r="AAB129" s="18"/>
      <c r="AAC129" s="18"/>
      <c r="AAD129" s="18"/>
      <c r="AAE129" s="18"/>
      <c r="AAF129" s="18"/>
      <c r="AAG129" s="18"/>
      <c r="AAH129" s="18"/>
      <c r="AAI129" s="18"/>
      <c r="AAJ129" s="18"/>
      <c r="AAK129" s="18"/>
      <c r="AAL129" s="18"/>
      <c r="AAM129" s="18"/>
      <c r="AAN129" s="18"/>
      <c r="AAO129" s="18"/>
      <c r="AAP129" s="18"/>
      <c r="AAQ129" s="18"/>
      <c r="AAR129" s="18"/>
      <c r="AAS129" s="18"/>
      <c r="AAT129" s="18"/>
      <c r="AAU129" s="18"/>
      <c r="AAV129" s="18"/>
      <c r="AAW129" s="18"/>
      <c r="AAX129" s="18"/>
      <c r="AAY129" s="18"/>
      <c r="AAZ129" s="18"/>
      <c r="ABA129" s="18"/>
      <c r="ABB129" s="18"/>
      <c r="ABC129" s="18"/>
      <c r="ABD129" s="18"/>
      <c r="ABE129" s="18"/>
      <c r="ABF129" s="18"/>
      <c r="ABG129" s="18"/>
      <c r="ABH129" s="18"/>
      <c r="ABI129" s="18"/>
      <c r="ABJ129" s="18"/>
      <c r="ABK129" s="18"/>
      <c r="ABL129" s="18"/>
      <c r="ABM129" s="18"/>
      <c r="ABN129" s="18"/>
      <c r="ABO129" s="18"/>
      <c r="ABP129" s="18"/>
      <c r="ABQ129" s="18"/>
      <c r="ABR129" s="18"/>
      <c r="ABS129" s="18"/>
      <c r="ABT129" s="18"/>
      <c r="ABU129" s="18"/>
      <c r="ABV129" s="18"/>
      <c r="ABW129" s="18"/>
      <c r="ABX129" s="18"/>
      <c r="ABY129" s="18"/>
      <c r="ABZ129" s="18"/>
      <c r="ACA129" s="18"/>
      <c r="ACB129" s="18"/>
      <c r="ACC129" s="18"/>
      <c r="ACD129" s="18"/>
      <c r="ACE129" s="18"/>
      <c r="ACF129" s="18"/>
      <c r="ACG129" s="18"/>
      <c r="ACH129" s="18"/>
      <c r="ACI129" s="18"/>
      <c r="ACJ129" s="18"/>
      <c r="ACK129" s="18"/>
      <c r="ACL129" s="18"/>
      <c r="ACM129" s="18"/>
      <c r="ACN129" s="18"/>
      <c r="ACO129" s="18"/>
      <c r="ACP129" s="18"/>
      <c r="ACQ129" s="18"/>
      <c r="ACR129" s="18"/>
      <c r="ACS129" s="18"/>
      <c r="ACT129" s="18"/>
      <c r="ACU129" s="18"/>
      <c r="ACV129" s="18"/>
      <c r="ACW129" s="18"/>
      <c r="ACX129" s="18"/>
      <c r="ACY129" s="18"/>
      <c r="ACZ129" s="18"/>
      <c r="ADA129" s="18"/>
      <c r="ADB129" s="18"/>
      <c r="ADC129" s="18"/>
      <c r="ADD129" s="18"/>
      <c r="ADE129" s="18"/>
      <c r="ADF129" s="18"/>
      <c r="ADG129" s="18"/>
      <c r="ADH129" s="18"/>
      <c r="ADI129" s="18"/>
      <c r="ADJ129" s="18"/>
      <c r="ADK129" s="18"/>
      <c r="ADL129" s="18"/>
      <c r="ADM129" s="18"/>
      <c r="ADN129" s="18"/>
      <c r="ADO129" s="18"/>
      <c r="ADP129" s="18"/>
      <c r="ADQ129" s="18"/>
      <c r="ADR129" s="18"/>
      <c r="ADS129" s="18"/>
      <c r="ADT129" s="18"/>
      <c r="ADU129" s="18"/>
      <c r="ADV129" s="18"/>
      <c r="ADW129" s="18"/>
      <c r="ADX129" s="18"/>
      <c r="ADY129" s="18"/>
      <c r="ADZ129" s="18"/>
      <c r="AEA129" s="18"/>
      <c r="AEB129" s="18"/>
      <c r="AEC129" s="18"/>
      <c r="AED129" s="18"/>
      <c r="AEE129" s="18"/>
      <c r="AEF129" s="18"/>
      <c r="AEG129" s="18"/>
      <c r="AEH129" s="18"/>
      <c r="AEI129" s="18"/>
      <c r="AEJ129" s="18"/>
      <c r="AEK129" s="18"/>
      <c r="AEL129" s="18"/>
      <c r="AEM129" s="18"/>
      <c r="AEN129" s="18"/>
      <c r="AEO129" s="18"/>
      <c r="AEP129" s="18"/>
      <c r="AEQ129" s="18"/>
      <c r="AER129" s="18"/>
      <c r="AES129" s="18"/>
      <c r="AET129" s="18"/>
      <c r="AEU129" s="18"/>
      <c r="AEV129" s="18"/>
      <c r="AEW129" s="18"/>
      <c r="AEX129" s="18"/>
      <c r="AEY129" s="18"/>
      <c r="AEZ129" s="18"/>
      <c r="AFA129" s="18"/>
      <c r="AFB129" s="18"/>
      <c r="AFC129" s="18"/>
      <c r="AFD129" s="18"/>
      <c r="AFE129" s="18"/>
      <c r="AFF129" s="18"/>
      <c r="AFG129" s="18"/>
      <c r="AFH129" s="18"/>
      <c r="AFI129" s="18"/>
      <c r="AFJ129" s="18"/>
      <c r="AFK129" s="18"/>
      <c r="AFL129" s="18"/>
      <c r="AFM129" s="18"/>
      <c r="AFN129" s="18"/>
      <c r="AFO129" s="18"/>
      <c r="AFP129" s="18"/>
      <c r="AFQ129" s="18"/>
      <c r="AFR129" s="18"/>
      <c r="AFS129" s="18"/>
      <c r="AFT129" s="18"/>
      <c r="AFU129" s="18"/>
      <c r="AFV129" s="18"/>
      <c r="AFW129" s="18"/>
      <c r="AFX129" s="18"/>
      <c r="AFY129" s="18"/>
      <c r="AFZ129" s="18"/>
      <c r="AGA129" s="18"/>
      <c r="AGB129" s="18"/>
      <c r="AGC129" s="18"/>
      <c r="AGD129" s="18"/>
      <c r="AGE129" s="18"/>
      <c r="AGF129" s="18"/>
      <c r="AGG129" s="18"/>
      <c r="AGH129" s="18"/>
      <c r="AGI129" s="18"/>
      <c r="AGJ129" s="18"/>
      <c r="AGK129" s="18"/>
      <c r="AGL129" s="18"/>
      <c r="AGM129" s="18"/>
      <c r="AGN129" s="18"/>
      <c r="AGO129" s="18"/>
      <c r="AGP129" s="18"/>
      <c r="AGQ129" s="18"/>
      <c r="AGR129" s="18"/>
      <c r="AGS129" s="18"/>
      <c r="AGT129" s="18"/>
      <c r="AGU129" s="18"/>
      <c r="AGV129" s="18"/>
      <c r="AGW129" s="18"/>
      <c r="AGX129" s="18"/>
      <c r="AGY129" s="18"/>
      <c r="AGZ129" s="18"/>
      <c r="AHA129" s="18"/>
      <c r="AHB129" s="18"/>
      <c r="AHC129" s="18"/>
      <c r="AHD129" s="18"/>
      <c r="AHE129" s="18"/>
      <c r="AHF129" s="18"/>
      <c r="AHG129" s="18"/>
      <c r="AHH129" s="18"/>
      <c r="AHI129" s="18"/>
      <c r="AHJ129" s="18"/>
      <c r="AHK129" s="18"/>
      <c r="AHL129" s="18"/>
      <c r="AHM129" s="18"/>
      <c r="AHN129" s="18"/>
      <c r="AHO129" s="18"/>
      <c r="AHP129" s="18"/>
      <c r="AHQ129" s="18"/>
      <c r="AHR129" s="18"/>
      <c r="AHS129" s="18"/>
      <c r="AHT129" s="18"/>
      <c r="AHU129" s="18"/>
      <c r="AHV129" s="18"/>
      <c r="AHW129" s="18"/>
      <c r="AHX129" s="18"/>
      <c r="AHY129" s="18"/>
      <c r="AHZ129" s="18"/>
      <c r="AIA129" s="18"/>
      <c r="AIB129" s="18"/>
      <c r="AIC129" s="18"/>
      <c r="AID129" s="18"/>
      <c r="AIE129" s="18"/>
      <c r="AIF129" s="18"/>
      <c r="AIG129" s="18"/>
      <c r="AIH129" s="18"/>
      <c r="AII129" s="18"/>
      <c r="AIJ129" s="18"/>
      <c r="AIK129" s="18"/>
      <c r="AIL129" s="18"/>
      <c r="AIM129" s="18"/>
      <c r="AIN129" s="18"/>
      <c r="AIO129" s="18"/>
      <c r="AIP129" s="18"/>
      <c r="AIQ129" s="18"/>
      <c r="AIR129" s="18"/>
      <c r="AIS129" s="18"/>
      <c r="AIT129" s="18"/>
      <c r="AIU129" s="18"/>
      <c r="AIV129" s="18"/>
      <c r="AIW129" s="18"/>
      <c r="AIX129" s="18"/>
      <c r="AIY129" s="18"/>
      <c r="AIZ129" s="18"/>
      <c r="AJA129" s="18"/>
      <c r="AJB129" s="18"/>
      <c r="AJC129" s="18"/>
      <c r="AJD129" s="18"/>
      <c r="AJE129" s="18"/>
      <c r="AJF129" s="18"/>
      <c r="AJG129" s="18"/>
      <c r="AJH129" s="18"/>
      <c r="AJI129" s="18"/>
      <c r="AJJ129" s="18"/>
      <c r="AJK129" s="18"/>
      <c r="AJL129" s="18"/>
      <c r="AJM129" s="18"/>
      <c r="AJN129" s="18"/>
      <c r="AJO129" s="18"/>
      <c r="AJP129" s="18"/>
      <c r="AJQ129" s="18"/>
      <c r="AJR129" s="18"/>
      <c r="AJS129" s="18"/>
      <c r="AJT129" s="18"/>
      <c r="AJU129" s="18"/>
      <c r="AJV129" s="18"/>
      <c r="AJW129" s="18"/>
      <c r="AJX129" s="18"/>
      <c r="AJY129" s="18"/>
      <c r="AJZ129" s="18"/>
      <c r="AKA129" s="18"/>
      <c r="AKB129" s="18"/>
      <c r="AKC129" s="18"/>
      <c r="AKD129" s="18"/>
      <c r="AKE129" s="18"/>
      <c r="AKF129" s="18"/>
      <c r="AKG129" s="18"/>
      <c r="AKH129" s="18"/>
      <c r="AKI129" s="18"/>
      <c r="AKJ129" s="18"/>
      <c r="AKK129" s="18"/>
      <c r="AKL129" s="18"/>
      <c r="AKM129" s="18"/>
      <c r="AKN129" s="18"/>
      <c r="AKO129" s="18"/>
      <c r="AKP129" s="18"/>
      <c r="AKQ129" s="18"/>
      <c r="AKR129" s="18"/>
      <c r="AKS129" s="18"/>
      <c r="AKT129" s="18"/>
      <c r="AKU129" s="18"/>
      <c r="AKV129" s="18"/>
      <c r="AKW129" s="18"/>
      <c r="AKX129" s="18"/>
      <c r="AKY129" s="18"/>
      <c r="AKZ129" s="18"/>
      <c r="ALA129" s="18"/>
      <c r="ALB129" s="18"/>
      <c r="ALC129" s="18"/>
      <c r="ALD129" s="18"/>
      <c r="ALE129" s="18"/>
      <c r="ALF129" s="18"/>
      <c r="ALG129" s="18"/>
      <c r="ALH129" s="18"/>
      <c r="ALI129" s="18"/>
      <c r="ALJ129" s="18"/>
      <c r="ALK129" s="18"/>
      <c r="ALL129" s="18"/>
      <c r="ALM129" s="18"/>
      <c r="ALN129" s="18"/>
      <c r="ALO129" s="18"/>
      <c r="ALP129" s="18"/>
      <c r="ALQ129" s="18"/>
      <c r="ALR129" s="18"/>
      <c r="ALS129" s="18"/>
      <c r="ALT129" s="18"/>
      <c r="ALU129" s="18"/>
      <c r="ALV129" s="18"/>
      <c r="ALW129" s="18"/>
      <c r="ALX129" s="18"/>
      <c r="ALY129" s="18"/>
      <c r="ALZ129" s="23"/>
      <c r="AMA129" s="23"/>
      <c r="AMB129" s="23"/>
      <c r="AMC129" s="23"/>
      <c r="AMD129" s="23"/>
      <c r="AME129" s="23"/>
    </row>
    <row r="130" spans="1:1019" ht="15" x14ac:dyDescent="0.25">
      <c r="A130" s="15"/>
      <c r="B130" s="16"/>
      <c r="C130" s="16"/>
      <c r="D130" s="16"/>
      <c r="E130" s="16"/>
      <c r="F130" s="17"/>
      <c r="G130" s="17"/>
      <c r="H130" s="17"/>
      <c r="I130" s="15"/>
      <c r="J130" s="15"/>
      <c r="K130" s="15"/>
      <c r="L130" s="15"/>
      <c r="M130" s="15"/>
      <c r="N130" s="15"/>
      <c r="O130" s="15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  <c r="JL130" s="18"/>
      <c r="JM130" s="18"/>
      <c r="JN130" s="18"/>
      <c r="JO130" s="18"/>
      <c r="JP130" s="18"/>
      <c r="JQ130" s="18"/>
      <c r="JR130" s="18"/>
      <c r="JS130" s="18"/>
      <c r="JT130" s="18"/>
      <c r="JU130" s="18"/>
      <c r="JV130" s="18"/>
      <c r="JW130" s="18"/>
      <c r="JX130" s="18"/>
      <c r="JY130" s="18"/>
      <c r="JZ130" s="18"/>
      <c r="KA130" s="18"/>
      <c r="KB130" s="18"/>
      <c r="KC130" s="18"/>
      <c r="KD130" s="18"/>
      <c r="KE130" s="18"/>
      <c r="KF130" s="18"/>
      <c r="KG130" s="18"/>
      <c r="KH130" s="18"/>
      <c r="KI130" s="18"/>
      <c r="KJ130" s="18"/>
      <c r="KK130" s="18"/>
      <c r="KL130" s="18"/>
      <c r="KM130" s="18"/>
      <c r="KN130" s="18"/>
      <c r="KO130" s="18"/>
      <c r="KP130" s="18"/>
      <c r="KQ130" s="18"/>
      <c r="KR130" s="18"/>
      <c r="KS130" s="18"/>
      <c r="KT130" s="18"/>
      <c r="KU130" s="18"/>
      <c r="KV130" s="18"/>
      <c r="KW130" s="18"/>
      <c r="KX130" s="18"/>
      <c r="KY130" s="18"/>
      <c r="KZ130" s="18"/>
      <c r="LA130" s="18"/>
      <c r="LB130" s="18"/>
      <c r="LC130" s="18"/>
      <c r="LD130" s="18"/>
      <c r="LE130" s="18"/>
      <c r="LF130" s="18"/>
      <c r="LG130" s="18"/>
      <c r="LH130" s="18"/>
      <c r="LI130" s="18"/>
      <c r="LJ130" s="18"/>
      <c r="LK130" s="18"/>
      <c r="LL130" s="18"/>
      <c r="LM130" s="18"/>
      <c r="LN130" s="18"/>
      <c r="LO130" s="18"/>
      <c r="LP130" s="18"/>
      <c r="LQ130" s="18"/>
      <c r="LR130" s="18"/>
      <c r="LS130" s="18"/>
      <c r="LT130" s="18"/>
      <c r="LU130" s="18"/>
      <c r="LV130" s="18"/>
      <c r="LW130" s="18"/>
      <c r="LX130" s="18"/>
      <c r="LY130" s="18"/>
      <c r="LZ130" s="18"/>
      <c r="MA130" s="18"/>
      <c r="MB130" s="18"/>
      <c r="MC130" s="18"/>
      <c r="MD130" s="18"/>
      <c r="ME130" s="18"/>
      <c r="MF130" s="18"/>
      <c r="MG130" s="18"/>
      <c r="MH130" s="18"/>
      <c r="MI130" s="18"/>
      <c r="MJ130" s="18"/>
      <c r="MK130" s="18"/>
      <c r="ML130" s="18"/>
      <c r="MM130" s="18"/>
      <c r="MN130" s="18"/>
      <c r="MO130" s="18"/>
      <c r="MP130" s="18"/>
      <c r="MQ130" s="18"/>
      <c r="MR130" s="18"/>
      <c r="MS130" s="18"/>
      <c r="MT130" s="18"/>
      <c r="MU130" s="18"/>
      <c r="MV130" s="18"/>
      <c r="MW130" s="18"/>
      <c r="MX130" s="18"/>
      <c r="MY130" s="18"/>
      <c r="MZ130" s="18"/>
      <c r="NA130" s="18"/>
      <c r="NB130" s="18"/>
      <c r="NC130" s="18"/>
      <c r="ND130" s="18"/>
      <c r="NE130" s="18"/>
      <c r="NF130" s="18"/>
      <c r="NG130" s="18"/>
      <c r="NH130" s="18"/>
      <c r="NI130" s="18"/>
      <c r="NJ130" s="18"/>
      <c r="NK130" s="18"/>
      <c r="NL130" s="18"/>
      <c r="NM130" s="18"/>
      <c r="NN130" s="18"/>
      <c r="NO130" s="18"/>
      <c r="NP130" s="18"/>
      <c r="NQ130" s="18"/>
      <c r="NR130" s="18"/>
      <c r="NS130" s="18"/>
      <c r="NT130" s="18"/>
      <c r="NU130" s="18"/>
      <c r="NV130" s="18"/>
      <c r="NW130" s="18"/>
      <c r="NX130" s="18"/>
      <c r="NY130" s="18"/>
      <c r="NZ130" s="18"/>
      <c r="OA130" s="18"/>
      <c r="OB130" s="18"/>
      <c r="OC130" s="18"/>
      <c r="OD130" s="18"/>
      <c r="OE130" s="18"/>
      <c r="OF130" s="18"/>
      <c r="OG130" s="18"/>
      <c r="OH130" s="18"/>
      <c r="OI130" s="18"/>
      <c r="OJ130" s="18"/>
      <c r="OK130" s="18"/>
      <c r="OL130" s="18"/>
      <c r="OM130" s="18"/>
      <c r="ON130" s="18"/>
      <c r="OO130" s="18"/>
      <c r="OP130" s="18"/>
      <c r="OQ130" s="18"/>
      <c r="OR130" s="18"/>
      <c r="OS130" s="18"/>
      <c r="OT130" s="18"/>
      <c r="OU130" s="18"/>
      <c r="OV130" s="18"/>
      <c r="OW130" s="18"/>
      <c r="OX130" s="18"/>
      <c r="OY130" s="18"/>
      <c r="OZ130" s="18"/>
      <c r="PA130" s="18"/>
      <c r="PB130" s="18"/>
      <c r="PC130" s="18"/>
      <c r="PD130" s="18"/>
      <c r="PE130" s="18"/>
      <c r="PF130" s="18"/>
      <c r="PG130" s="18"/>
      <c r="PH130" s="18"/>
      <c r="PI130" s="18"/>
      <c r="PJ130" s="18"/>
      <c r="PK130" s="18"/>
      <c r="PL130" s="18"/>
      <c r="PM130" s="18"/>
      <c r="PN130" s="18"/>
      <c r="PO130" s="18"/>
      <c r="PP130" s="18"/>
      <c r="PQ130" s="18"/>
      <c r="PR130" s="18"/>
      <c r="PS130" s="18"/>
      <c r="PT130" s="18"/>
      <c r="PU130" s="18"/>
      <c r="PV130" s="18"/>
      <c r="PW130" s="18"/>
      <c r="PX130" s="18"/>
      <c r="PY130" s="18"/>
      <c r="PZ130" s="18"/>
      <c r="QA130" s="18"/>
      <c r="QB130" s="18"/>
      <c r="QC130" s="18"/>
      <c r="QD130" s="18"/>
      <c r="QE130" s="18"/>
      <c r="QF130" s="18"/>
      <c r="QG130" s="18"/>
      <c r="QH130" s="18"/>
      <c r="QI130" s="18"/>
      <c r="QJ130" s="18"/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/>
      <c r="RF130" s="18"/>
      <c r="RG130" s="18"/>
      <c r="RH130" s="18"/>
      <c r="RI130" s="18"/>
      <c r="RJ130" s="18"/>
      <c r="RK130" s="18"/>
      <c r="RL130" s="18"/>
      <c r="RM130" s="18"/>
      <c r="RN130" s="18"/>
      <c r="RO130" s="18"/>
      <c r="RP130" s="18"/>
      <c r="RQ130" s="18"/>
      <c r="RR130" s="18"/>
      <c r="RS130" s="18"/>
      <c r="RT130" s="18"/>
      <c r="RU130" s="18"/>
      <c r="RV130" s="18"/>
      <c r="RW130" s="18"/>
      <c r="RX130" s="18"/>
      <c r="RY130" s="18"/>
      <c r="RZ130" s="18"/>
      <c r="SA130" s="18"/>
      <c r="SB130" s="18"/>
      <c r="SC130" s="18"/>
      <c r="SD130" s="18"/>
      <c r="SE130" s="18"/>
      <c r="SF130" s="18"/>
      <c r="SG130" s="18"/>
      <c r="SH130" s="18"/>
      <c r="SI130" s="18"/>
      <c r="SJ130" s="18"/>
      <c r="SK130" s="18"/>
      <c r="SL130" s="18"/>
      <c r="SM130" s="18"/>
      <c r="SN130" s="18"/>
      <c r="SO130" s="18"/>
      <c r="SP130" s="18"/>
      <c r="SQ130" s="18"/>
      <c r="SR130" s="18"/>
      <c r="SS130" s="18"/>
      <c r="ST130" s="18"/>
      <c r="SU130" s="18"/>
      <c r="SV130" s="18"/>
      <c r="SW130" s="18"/>
      <c r="SX130" s="18"/>
      <c r="SY130" s="18"/>
      <c r="SZ130" s="18"/>
      <c r="TA130" s="18"/>
      <c r="TB130" s="18"/>
      <c r="TC130" s="18"/>
      <c r="TD130" s="18"/>
      <c r="TE130" s="18"/>
      <c r="TF130" s="18"/>
      <c r="TG130" s="18"/>
      <c r="TH130" s="18"/>
      <c r="TI130" s="18"/>
      <c r="TJ130" s="18"/>
      <c r="TK130" s="18"/>
      <c r="TL130" s="18"/>
      <c r="TM130" s="18"/>
      <c r="TN130" s="18"/>
      <c r="TO130" s="18"/>
      <c r="TP130" s="18"/>
      <c r="TQ130" s="18"/>
      <c r="TR130" s="18"/>
      <c r="TS130" s="18"/>
      <c r="TT130" s="18"/>
      <c r="TU130" s="18"/>
      <c r="TV130" s="18"/>
      <c r="TW130" s="18"/>
      <c r="TX130" s="18"/>
      <c r="TY130" s="18"/>
      <c r="TZ130" s="18"/>
      <c r="UA130" s="18"/>
      <c r="UB130" s="18"/>
      <c r="UC130" s="18"/>
      <c r="UD130" s="18"/>
      <c r="UE130" s="18"/>
      <c r="UF130" s="18"/>
      <c r="UG130" s="18"/>
      <c r="UH130" s="18"/>
      <c r="UI130" s="18"/>
      <c r="UJ130" s="18"/>
      <c r="UK130" s="18"/>
      <c r="UL130" s="18"/>
      <c r="UM130" s="18"/>
      <c r="UN130" s="18"/>
      <c r="UO130" s="18"/>
      <c r="UP130" s="18"/>
      <c r="UQ130" s="18"/>
      <c r="UR130" s="18"/>
      <c r="US130" s="18"/>
      <c r="UT130" s="18"/>
      <c r="UU130" s="18"/>
      <c r="UV130" s="18"/>
      <c r="UW130" s="18"/>
      <c r="UX130" s="18"/>
      <c r="UY130" s="18"/>
      <c r="UZ130" s="18"/>
      <c r="VA130" s="18"/>
      <c r="VB130" s="18"/>
      <c r="VC130" s="18"/>
      <c r="VD130" s="18"/>
      <c r="VE130" s="18"/>
      <c r="VF130" s="18"/>
      <c r="VG130" s="18"/>
      <c r="VH130" s="18"/>
      <c r="VI130" s="18"/>
      <c r="VJ130" s="18"/>
      <c r="VK130" s="18"/>
      <c r="VL130" s="18"/>
      <c r="VM130" s="18"/>
      <c r="VN130" s="18"/>
      <c r="VO130" s="18"/>
      <c r="VP130" s="18"/>
      <c r="VQ130" s="18"/>
      <c r="VR130" s="18"/>
      <c r="VS130" s="18"/>
      <c r="VT130" s="18"/>
      <c r="VU130" s="18"/>
      <c r="VV130" s="18"/>
      <c r="VW130" s="18"/>
      <c r="VX130" s="18"/>
      <c r="VY130" s="18"/>
      <c r="VZ130" s="18"/>
      <c r="WA130" s="18"/>
      <c r="WB130" s="18"/>
      <c r="WC130" s="18"/>
      <c r="WD130" s="18"/>
      <c r="WE130" s="18"/>
      <c r="WF130" s="18"/>
      <c r="WG130" s="18"/>
      <c r="WH130" s="18"/>
      <c r="WI130" s="18"/>
      <c r="WJ130" s="18"/>
      <c r="WK130" s="18"/>
      <c r="WL130" s="18"/>
      <c r="WM130" s="18"/>
      <c r="WN130" s="18"/>
      <c r="WO130" s="18"/>
      <c r="WP130" s="18"/>
      <c r="WQ130" s="18"/>
      <c r="WR130" s="18"/>
      <c r="WS130" s="18"/>
      <c r="WT130" s="18"/>
      <c r="WU130" s="18"/>
      <c r="WV130" s="18"/>
      <c r="WW130" s="18"/>
      <c r="WX130" s="18"/>
      <c r="WY130" s="18"/>
      <c r="WZ130" s="18"/>
      <c r="XA130" s="18"/>
      <c r="XB130" s="18"/>
      <c r="XC130" s="18"/>
      <c r="XD130" s="18"/>
      <c r="XE130" s="18"/>
      <c r="XF130" s="18"/>
      <c r="XG130" s="18"/>
      <c r="XH130" s="18"/>
      <c r="XI130" s="18"/>
      <c r="XJ130" s="18"/>
      <c r="XK130" s="18"/>
      <c r="XL130" s="18"/>
      <c r="XM130" s="18"/>
      <c r="XN130" s="18"/>
      <c r="XO130" s="18"/>
      <c r="XP130" s="18"/>
      <c r="XQ130" s="18"/>
      <c r="XR130" s="18"/>
      <c r="XS130" s="18"/>
      <c r="XT130" s="18"/>
      <c r="XU130" s="18"/>
      <c r="XV130" s="18"/>
      <c r="XW130" s="18"/>
      <c r="XX130" s="18"/>
      <c r="XY130" s="18"/>
      <c r="XZ130" s="18"/>
      <c r="YA130" s="18"/>
      <c r="YB130" s="18"/>
      <c r="YC130" s="18"/>
      <c r="YD130" s="18"/>
      <c r="YE130" s="18"/>
      <c r="YF130" s="18"/>
      <c r="YG130" s="18"/>
      <c r="YH130" s="18"/>
      <c r="YI130" s="18"/>
      <c r="YJ130" s="18"/>
      <c r="YK130" s="18"/>
      <c r="YL130" s="18"/>
      <c r="YM130" s="18"/>
      <c r="YN130" s="18"/>
      <c r="YO130" s="18"/>
      <c r="YP130" s="18"/>
      <c r="YQ130" s="18"/>
      <c r="YR130" s="18"/>
      <c r="YS130" s="18"/>
      <c r="YT130" s="18"/>
      <c r="YU130" s="18"/>
      <c r="YV130" s="18"/>
      <c r="YW130" s="18"/>
      <c r="YX130" s="18"/>
      <c r="YY130" s="18"/>
      <c r="YZ130" s="18"/>
      <c r="ZA130" s="18"/>
      <c r="ZB130" s="18"/>
      <c r="ZC130" s="18"/>
      <c r="ZD130" s="18"/>
      <c r="ZE130" s="18"/>
      <c r="ZF130" s="18"/>
      <c r="ZG130" s="18"/>
      <c r="ZH130" s="18"/>
      <c r="ZI130" s="18"/>
      <c r="ZJ130" s="18"/>
      <c r="ZK130" s="18"/>
      <c r="ZL130" s="18"/>
      <c r="ZM130" s="18"/>
      <c r="ZN130" s="18"/>
      <c r="ZO130" s="18"/>
      <c r="ZP130" s="18"/>
      <c r="ZQ130" s="18"/>
      <c r="ZR130" s="18"/>
      <c r="ZS130" s="18"/>
      <c r="ZT130" s="18"/>
      <c r="ZU130" s="18"/>
      <c r="ZV130" s="18"/>
      <c r="ZW130" s="18"/>
      <c r="ZX130" s="18"/>
      <c r="ZY130" s="18"/>
      <c r="ZZ130" s="18"/>
      <c r="AAA130" s="18"/>
      <c r="AAB130" s="18"/>
      <c r="AAC130" s="18"/>
      <c r="AAD130" s="18"/>
      <c r="AAE130" s="18"/>
      <c r="AAF130" s="18"/>
      <c r="AAG130" s="18"/>
      <c r="AAH130" s="18"/>
      <c r="AAI130" s="18"/>
      <c r="AAJ130" s="18"/>
      <c r="AAK130" s="18"/>
      <c r="AAL130" s="18"/>
      <c r="AAM130" s="18"/>
      <c r="AAN130" s="18"/>
      <c r="AAO130" s="18"/>
      <c r="AAP130" s="18"/>
      <c r="AAQ130" s="18"/>
      <c r="AAR130" s="18"/>
      <c r="AAS130" s="18"/>
      <c r="AAT130" s="18"/>
      <c r="AAU130" s="18"/>
      <c r="AAV130" s="18"/>
      <c r="AAW130" s="18"/>
      <c r="AAX130" s="18"/>
      <c r="AAY130" s="18"/>
      <c r="AAZ130" s="18"/>
      <c r="ABA130" s="18"/>
      <c r="ABB130" s="18"/>
      <c r="ABC130" s="18"/>
      <c r="ABD130" s="18"/>
      <c r="ABE130" s="18"/>
      <c r="ABF130" s="18"/>
      <c r="ABG130" s="18"/>
      <c r="ABH130" s="18"/>
      <c r="ABI130" s="18"/>
      <c r="ABJ130" s="18"/>
      <c r="ABK130" s="18"/>
      <c r="ABL130" s="18"/>
      <c r="ABM130" s="18"/>
      <c r="ABN130" s="18"/>
      <c r="ABO130" s="18"/>
      <c r="ABP130" s="18"/>
      <c r="ABQ130" s="18"/>
      <c r="ABR130" s="18"/>
      <c r="ABS130" s="18"/>
      <c r="ABT130" s="18"/>
      <c r="ABU130" s="18"/>
      <c r="ABV130" s="18"/>
      <c r="ABW130" s="18"/>
      <c r="ABX130" s="18"/>
      <c r="ABY130" s="18"/>
      <c r="ABZ130" s="18"/>
      <c r="ACA130" s="18"/>
      <c r="ACB130" s="18"/>
      <c r="ACC130" s="18"/>
      <c r="ACD130" s="18"/>
      <c r="ACE130" s="18"/>
      <c r="ACF130" s="18"/>
      <c r="ACG130" s="18"/>
      <c r="ACH130" s="18"/>
      <c r="ACI130" s="18"/>
      <c r="ACJ130" s="18"/>
      <c r="ACK130" s="18"/>
      <c r="ACL130" s="18"/>
      <c r="ACM130" s="18"/>
      <c r="ACN130" s="18"/>
      <c r="ACO130" s="18"/>
      <c r="ACP130" s="18"/>
      <c r="ACQ130" s="18"/>
      <c r="ACR130" s="18"/>
      <c r="ACS130" s="18"/>
      <c r="ACT130" s="18"/>
      <c r="ACU130" s="18"/>
      <c r="ACV130" s="18"/>
      <c r="ACW130" s="18"/>
      <c r="ACX130" s="18"/>
      <c r="ACY130" s="18"/>
      <c r="ACZ130" s="18"/>
      <c r="ADA130" s="18"/>
      <c r="ADB130" s="18"/>
      <c r="ADC130" s="18"/>
      <c r="ADD130" s="18"/>
      <c r="ADE130" s="18"/>
      <c r="ADF130" s="18"/>
      <c r="ADG130" s="18"/>
      <c r="ADH130" s="18"/>
      <c r="ADI130" s="18"/>
      <c r="ADJ130" s="18"/>
      <c r="ADK130" s="18"/>
      <c r="ADL130" s="18"/>
      <c r="ADM130" s="18"/>
      <c r="ADN130" s="18"/>
      <c r="ADO130" s="18"/>
      <c r="ADP130" s="18"/>
      <c r="ADQ130" s="18"/>
      <c r="ADR130" s="18"/>
      <c r="ADS130" s="18"/>
      <c r="ADT130" s="18"/>
      <c r="ADU130" s="18"/>
      <c r="ADV130" s="18"/>
      <c r="ADW130" s="18"/>
      <c r="ADX130" s="18"/>
      <c r="ADY130" s="18"/>
      <c r="ADZ130" s="18"/>
      <c r="AEA130" s="18"/>
      <c r="AEB130" s="18"/>
      <c r="AEC130" s="18"/>
      <c r="AED130" s="18"/>
      <c r="AEE130" s="18"/>
      <c r="AEF130" s="18"/>
      <c r="AEG130" s="18"/>
      <c r="AEH130" s="18"/>
      <c r="AEI130" s="18"/>
      <c r="AEJ130" s="18"/>
      <c r="AEK130" s="18"/>
      <c r="AEL130" s="18"/>
      <c r="AEM130" s="18"/>
      <c r="AEN130" s="18"/>
      <c r="AEO130" s="18"/>
      <c r="AEP130" s="18"/>
      <c r="AEQ130" s="18"/>
      <c r="AER130" s="18"/>
      <c r="AES130" s="18"/>
      <c r="AET130" s="18"/>
      <c r="AEU130" s="18"/>
      <c r="AEV130" s="18"/>
      <c r="AEW130" s="18"/>
      <c r="AEX130" s="18"/>
      <c r="AEY130" s="18"/>
      <c r="AEZ130" s="18"/>
      <c r="AFA130" s="18"/>
      <c r="AFB130" s="18"/>
      <c r="AFC130" s="18"/>
      <c r="AFD130" s="18"/>
      <c r="AFE130" s="18"/>
      <c r="AFF130" s="18"/>
      <c r="AFG130" s="18"/>
      <c r="AFH130" s="18"/>
      <c r="AFI130" s="18"/>
      <c r="AFJ130" s="18"/>
      <c r="AFK130" s="18"/>
      <c r="AFL130" s="18"/>
      <c r="AFM130" s="18"/>
      <c r="AFN130" s="18"/>
      <c r="AFO130" s="18"/>
      <c r="AFP130" s="18"/>
      <c r="AFQ130" s="18"/>
      <c r="AFR130" s="18"/>
      <c r="AFS130" s="18"/>
      <c r="AFT130" s="18"/>
      <c r="AFU130" s="18"/>
      <c r="AFV130" s="18"/>
      <c r="AFW130" s="18"/>
      <c r="AFX130" s="18"/>
      <c r="AFY130" s="18"/>
      <c r="AFZ130" s="18"/>
      <c r="AGA130" s="18"/>
      <c r="AGB130" s="18"/>
      <c r="AGC130" s="18"/>
      <c r="AGD130" s="18"/>
      <c r="AGE130" s="18"/>
      <c r="AGF130" s="18"/>
      <c r="AGG130" s="18"/>
      <c r="AGH130" s="18"/>
      <c r="AGI130" s="18"/>
      <c r="AGJ130" s="18"/>
      <c r="AGK130" s="18"/>
      <c r="AGL130" s="18"/>
      <c r="AGM130" s="18"/>
      <c r="AGN130" s="18"/>
      <c r="AGO130" s="18"/>
      <c r="AGP130" s="18"/>
      <c r="AGQ130" s="18"/>
      <c r="AGR130" s="18"/>
      <c r="AGS130" s="18"/>
      <c r="AGT130" s="18"/>
      <c r="AGU130" s="18"/>
      <c r="AGV130" s="18"/>
      <c r="AGW130" s="18"/>
      <c r="AGX130" s="18"/>
      <c r="AGY130" s="18"/>
      <c r="AGZ130" s="18"/>
      <c r="AHA130" s="18"/>
      <c r="AHB130" s="18"/>
      <c r="AHC130" s="18"/>
      <c r="AHD130" s="18"/>
      <c r="AHE130" s="18"/>
      <c r="AHF130" s="18"/>
      <c r="AHG130" s="18"/>
      <c r="AHH130" s="18"/>
      <c r="AHI130" s="18"/>
      <c r="AHJ130" s="18"/>
      <c r="AHK130" s="18"/>
      <c r="AHL130" s="18"/>
      <c r="AHM130" s="18"/>
      <c r="AHN130" s="18"/>
      <c r="AHO130" s="18"/>
      <c r="AHP130" s="18"/>
      <c r="AHQ130" s="18"/>
      <c r="AHR130" s="18"/>
      <c r="AHS130" s="18"/>
      <c r="AHT130" s="18"/>
      <c r="AHU130" s="18"/>
      <c r="AHV130" s="18"/>
      <c r="AHW130" s="18"/>
      <c r="AHX130" s="18"/>
      <c r="AHY130" s="18"/>
      <c r="AHZ130" s="18"/>
      <c r="AIA130" s="18"/>
      <c r="AIB130" s="18"/>
      <c r="AIC130" s="18"/>
      <c r="AID130" s="18"/>
      <c r="AIE130" s="18"/>
      <c r="AIF130" s="18"/>
      <c r="AIG130" s="18"/>
      <c r="AIH130" s="18"/>
      <c r="AII130" s="18"/>
      <c r="AIJ130" s="18"/>
      <c r="AIK130" s="18"/>
      <c r="AIL130" s="18"/>
      <c r="AIM130" s="18"/>
      <c r="AIN130" s="18"/>
      <c r="AIO130" s="18"/>
      <c r="AIP130" s="18"/>
      <c r="AIQ130" s="18"/>
      <c r="AIR130" s="18"/>
      <c r="AIS130" s="18"/>
      <c r="AIT130" s="18"/>
      <c r="AIU130" s="18"/>
      <c r="AIV130" s="18"/>
      <c r="AIW130" s="18"/>
      <c r="AIX130" s="18"/>
      <c r="AIY130" s="18"/>
      <c r="AIZ130" s="18"/>
      <c r="AJA130" s="18"/>
      <c r="AJB130" s="18"/>
      <c r="AJC130" s="18"/>
      <c r="AJD130" s="18"/>
      <c r="AJE130" s="18"/>
      <c r="AJF130" s="18"/>
      <c r="AJG130" s="18"/>
      <c r="AJH130" s="18"/>
      <c r="AJI130" s="18"/>
      <c r="AJJ130" s="18"/>
      <c r="AJK130" s="18"/>
      <c r="AJL130" s="18"/>
      <c r="AJM130" s="18"/>
      <c r="AJN130" s="18"/>
      <c r="AJO130" s="18"/>
      <c r="AJP130" s="18"/>
      <c r="AJQ130" s="18"/>
      <c r="AJR130" s="18"/>
      <c r="AJS130" s="18"/>
      <c r="AJT130" s="18"/>
      <c r="AJU130" s="18"/>
      <c r="AJV130" s="18"/>
      <c r="AJW130" s="18"/>
      <c r="AJX130" s="18"/>
      <c r="AJY130" s="18"/>
      <c r="AJZ130" s="18"/>
      <c r="AKA130" s="18"/>
      <c r="AKB130" s="18"/>
      <c r="AKC130" s="18"/>
      <c r="AKD130" s="18"/>
      <c r="AKE130" s="18"/>
      <c r="AKF130" s="18"/>
      <c r="AKG130" s="18"/>
      <c r="AKH130" s="18"/>
      <c r="AKI130" s="18"/>
      <c r="AKJ130" s="18"/>
      <c r="AKK130" s="18"/>
      <c r="AKL130" s="18"/>
      <c r="AKM130" s="18"/>
      <c r="AKN130" s="18"/>
      <c r="AKO130" s="18"/>
      <c r="AKP130" s="18"/>
      <c r="AKQ130" s="18"/>
      <c r="AKR130" s="18"/>
      <c r="AKS130" s="18"/>
      <c r="AKT130" s="18"/>
      <c r="AKU130" s="18"/>
      <c r="AKV130" s="18"/>
      <c r="AKW130" s="18"/>
      <c r="AKX130" s="18"/>
      <c r="AKY130" s="18"/>
      <c r="AKZ130" s="18"/>
      <c r="ALA130" s="18"/>
      <c r="ALB130" s="18"/>
      <c r="ALC130" s="18"/>
      <c r="ALD130" s="18"/>
      <c r="ALE130" s="18"/>
      <c r="ALF130" s="18"/>
      <c r="ALG130" s="18"/>
      <c r="ALH130" s="18"/>
      <c r="ALI130" s="18"/>
      <c r="ALJ130" s="18"/>
      <c r="ALK130" s="18"/>
      <c r="ALL130" s="18"/>
      <c r="ALM130" s="18"/>
      <c r="ALN130" s="18"/>
      <c r="ALO130" s="18"/>
      <c r="ALP130" s="18"/>
      <c r="ALQ130" s="18"/>
      <c r="ALR130" s="18"/>
      <c r="ALS130" s="18"/>
      <c r="ALT130" s="18"/>
      <c r="ALU130" s="18"/>
      <c r="ALV130" s="18"/>
      <c r="ALW130" s="18"/>
      <c r="ALX130" s="18"/>
      <c r="ALY130" s="18"/>
      <c r="ALZ130" s="23"/>
      <c r="AMA130" s="23"/>
      <c r="AMB130" s="23"/>
      <c r="AMC130" s="23"/>
      <c r="AMD130" s="23"/>
      <c r="AME130" s="23"/>
    </row>
    <row r="131" spans="1:1019" ht="15" x14ac:dyDescent="0.25">
      <c r="A131" s="15"/>
      <c r="B131" s="16"/>
      <c r="C131" s="16"/>
      <c r="D131" s="16"/>
      <c r="E131" s="16"/>
      <c r="F131" s="17"/>
      <c r="G131" s="17"/>
      <c r="H131" s="17"/>
      <c r="I131" s="15"/>
      <c r="J131" s="15"/>
      <c r="K131" s="15"/>
      <c r="L131" s="15"/>
      <c r="M131" s="15"/>
      <c r="N131" s="15"/>
      <c r="O131" s="15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  <c r="JL131" s="18"/>
      <c r="JM131" s="18"/>
      <c r="JN131" s="18"/>
      <c r="JO131" s="18"/>
      <c r="JP131" s="18"/>
      <c r="JQ131" s="18"/>
      <c r="JR131" s="18"/>
      <c r="JS131" s="18"/>
      <c r="JT131" s="18"/>
      <c r="JU131" s="18"/>
      <c r="JV131" s="18"/>
      <c r="JW131" s="18"/>
      <c r="JX131" s="18"/>
      <c r="JY131" s="18"/>
      <c r="JZ131" s="18"/>
      <c r="KA131" s="18"/>
      <c r="KB131" s="18"/>
      <c r="KC131" s="18"/>
      <c r="KD131" s="18"/>
      <c r="KE131" s="18"/>
      <c r="KF131" s="18"/>
      <c r="KG131" s="18"/>
      <c r="KH131" s="18"/>
      <c r="KI131" s="18"/>
      <c r="KJ131" s="18"/>
      <c r="KK131" s="18"/>
      <c r="KL131" s="18"/>
      <c r="KM131" s="18"/>
      <c r="KN131" s="18"/>
      <c r="KO131" s="18"/>
      <c r="KP131" s="18"/>
      <c r="KQ131" s="18"/>
      <c r="KR131" s="18"/>
      <c r="KS131" s="18"/>
      <c r="KT131" s="18"/>
      <c r="KU131" s="18"/>
      <c r="KV131" s="18"/>
      <c r="KW131" s="18"/>
      <c r="KX131" s="18"/>
      <c r="KY131" s="18"/>
      <c r="KZ131" s="18"/>
      <c r="LA131" s="18"/>
      <c r="LB131" s="18"/>
      <c r="LC131" s="18"/>
      <c r="LD131" s="18"/>
      <c r="LE131" s="18"/>
      <c r="LF131" s="18"/>
      <c r="LG131" s="18"/>
      <c r="LH131" s="18"/>
      <c r="LI131" s="18"/>
      <c r="LJ131" s="18"/>
      <c r="LK131" s="18"/>
      <c r="LL131" s="18"/>
      <c r="LM131" s="18"/>
      <c r="LN131" s="18"/>
      <c r="LO131" s="18"/>
      <c r="LP131" s="18"/>
      <c r="LQ131" s="18"/>
      <c r="LR131" s="18"/>
      <c r="LS131" s="18"/>
      <c r="LT131" s="18"/>
      <c r="LU131" s="18"/>
      <c r="LV131" s="18"/>
      <c r="LW131" s="18"/>
      <c r="LX131" s="18"/>
      <c r="LY131" s="18"/>
      <c r="LZ131" s="18"/>
      <c r="MA131" s="18"/>
      <c r="MB131" s="18"/>
      <c r="MC131" s="18"/>
      <c r="MD131" s="18"/>
      <c r="ME131" s="18"/>
      <c r="MF131" s="18"/>
      <c r="MG131" s="18"/>
      <c r="MH131" s="18"/>
      <c r="MI131" s="18"/>
      <c r="MJ131" s="18"/>
      <c r="MK131" s="18"/>
      <c r="ML131" s="18"/>
      <c r="MM131" s="18"/>
      <c r="MN131" s="18"/>
      <c r="MO131" s="18"/>
      <c r="MP131" s="18"/>
      <c r="MQ131" s="18"/>
      <c r="MR131" s="18"/>
      <c r="MS131" s="18"/>
      <c r="MT131" s="18"/>
      <c r="MU131" s="18"/>
      <c r="MV131" s="18"/>
      <c r="MW131" s="18"/>
      <c r="MX131" s="18"/>
      <c r="MY131" s="18"/>
      <c r="MZ131" s="18"/>
      <c r="NA131" s="18"/>
      <c r="NB131" s="18"/>
      <c r="NC131" s="18"/>
      <c r="ND131" s="18"/>
      <c r="NE131" s="18"/>
      <c r="NF131" s="18"/>
      <c r="NG131" s="18"/>
      <c r="NH131" s="18"/>
      <c r="NI131" s="18"/>
      <c r="NJ131" s="18"/>
      <c r="NK131" s="18"/>
      <c r="NL131" s="18"/>
      <c r="NM131" s="18"/>
      <c r="NN131" s="18"/>
      <c r="NO131" s="18"/>
      <c r="NP131" s="18"/>
      <c r="NQ131" s="18"/>
      <c r="NR131" s="18"/>
      <c r="NS131" s="18"/>
      <c r="NT131" s="18"/>
      <c r="NU131" s="18"/>
      <c r="NV131" s="18"/>
      <c r="NW131" s="18"/>
      <c r="NX131" s="18"/>
      <c r="NY131" s="18"/>
      <c r="NZ131" s="18"/>
      <c r="OA131" s="18"/>
      <c r="OB131" s="18"/>
      <c r="OC131" s="18"/>
      <c r="OD131" s="18"/>
      <c r="OE131" s="18"/>
      <c r="OF131" s="18"/>
      <c r="OG131" s="18"/>
      <c r="OH131" s="18"/>
      <c r="OI131" s="18"/>
      <c r="OJ131" s="18"/>
      <c r="OK131" s="18"/>
      <c r="OL131" s="18"/>
      <c r="OM131" s="18"/>
      <c r="ON131" s="18"/>
      <c r="OO131" s="18"/>
      <c r="OP131" s="18"/>
      <c r="OQ131" s="18"/>
      <c r="OR131" s="18"/>
      <c r="OS131" s="18"/>
      <c r="OT131" s="18"/>
      <c r="OU131" s="18"/>
      <c r="OV131" s="18"/>
      <c r="OW131" s="18"/>
      <c r="OX131" s="18"/>
      <c r="OY131" s="18"/>
      <c r="OZ131" s="18"/>
      <c r="PA131" s="18"/>
      <c r="PB131" s="18"/>
      <c r="PC131" s="18"/>
      <c r="PD131" s="18"/>
      <c r="PE131" s="18"/>
      <c r="PF131" s="18"/>
      <c r="PG131" s="18"/>
      <c r="PH131" s="18"/>
      <c r="PI131" s="18"/>
      <c r="PJ131" s="18"/>
      <c r="PK131" s="18"/>
      <c r="PL131" s="18"/>
      <c r="PM131" s="18"/>
      <c r="PN131" s="18"/>
      <c r="PO131" s="18"/>
      <c r="PP131" s="18"/>
      <c r="PQ131" s="18"/>
      <c r="PR131" s="18"/>
      <c r="PS131" s="18"/>
      <c r="PT131" s="18"/>
      <c r="PU131" s="18"/>
      <c r="PV131" s="18"/>
      <c r="PW131" s="18"/>
      <c r="PX131" s="18"/>
      <c r="PY131" s="18"/>
      <c r="PZ131" s="18"/>
      <c r="QA131" s="18"/>
      <c r="QB131" s="18"/>
      <c r="QC131" s="18"/>
      <c r="QD131" s="18"/>
      <c r="QE131" s="18"/>
      <c r="QF131" s="18"/>
      <c r="QG131" s="18"/>
      <c r="QH131" s="18"/>
      <c r="QI131" s="18"/>
      <c r="QJ131" s="18"/>
      <c r="QK131" s="18"/>
      <c r="QL131" s="18"/>
      <c r="QM131" s="18"/>
      <c r="QN131" s="18"/>
      <c r="QO131" s="18"/>
      <c r="QP131" s="18"/>
      <c r="QQ131" s="18"/>
      <c r="QR131" s="18"/>
      <c r="QS131" s="18"/>
      <c r="QT131" s="18"/>
      <c r="QU131" s="18"/>
      <c r="QV131" s="18"/>
      <c r="QW131" s="18"/>
      <c r="QX131" s="18"/>
      <c r="QY131" s="18"/>
      <c r="QZ131" s="18"/>
      <c r="RA131" s="18"/>
      <c r="RB131" s="18"/>
      <c r="RC131" s="18"/>
      <c r="RD131" s="18"/>
      <c r="RE131" s="18"/>
      <c r="RF131" s="18"/>
      <c r="RG131" s="18"/>
      <c r="RH131" s="18"/>
      <c r="RI131" s="18"/>
      <c r="RJ131" s="18"/>
      <c r="RK131" s="18"/>
      <c r="RL131" s="18"/>
      <c r="RM131" s="18"/>
      <c r="RN131" s="18"/>
      <c r="RO131" s="18"/>
      <c r="RP131" s="18"/>
      <c r="RQ131" s="18"/>
      <c r="RR131" s="18"/>
      <c r="RS131" s="18"/>
      <c r="RT131" s="18"/>
      <c r="RU131" s="18"/>
      <c r="RV131" s="18"/>
      <c r="RW131" s="18"/>
      <c r="RX131" s="18"/>
      <c r="RY131" s="18"/>
      <c r="RZ131" s="18"/>
      <c r="SA131" s="18"/>
      <c r="SB131" s="18"/>
      <c r="SC131" s="18"/>
      <c r="SD131" s="18"/>
      <c r="SE131" s="18"/>
      <c r="SF131" s="18"/>
      <c r="SG131" s="18"/>
      <c r="SH131" s="18"/>
      <c r="SI131" s="18"/>
      <c r="SJ131" s="18"/>
      <c r="SK131" s="18"/>
      <c r="SL131" s="18"/>
      <c r="SM131" s="18"/>
      <c r="SN131" s="18"/>
      <c r="SO131" s="18"/>
      <c r="SP131" s="18"/>
      <c r="SQ131" s="18"/>
      <c r="SR131" s="18"/>
      <c r="SS131" s="18"/>
      <c r="ST131" s="18"/>
      <c r="SU131" s="18"/>
      <c r="SV131" s="18"/>
      <c r="SW131" s="18"/>
      <c r="SX131" s="18"/>
      <c r="SY131" s="18"/>
      <c r="SZ131" s="18"/>
      <c r="TA131" s="18"/>
      <c r="TB131" s="18"/>
      <c r="TC131" s="18"/>
      <c r="TD131" s="18"/>
      <c r="TE131" s="18"/>
      <c r="TF131" s="18"/>
      <c r="TG131" s="18"/>
      <c r="TH131" s="18"/>
      <c r="TI131" s="18"/>
      <c r="TJ131" s="18"/>
      <c r="TK131" s="18"/>
      <c r="TL131" s="18"/>
      <c r="TM131" s="18"/>
      <c r="TN131" s="18"/>
      <c r="TO131" s="18"/>
      <c r="TP131" s="18"/>
      <c r="TQ131" s="18"/>
      <c r="TR131" s="18"/>
      <c r="TS131" s="18"/>
      <c r="TT131" s="18"/>
      <c r="TU131" s="18"/>
      <c r="TV131" s="18"/>
      <c r="TW131" s="18"/>
      <c r="TX131" s="18"/>
      <c r="TY131" s="18"/>
      <c r="TZ131" s="18"/>
      <c r="UA131" s="18"/>
      <c r="UB131" s="18"/>
      <c r="UC131" s="18"/>
      <c r="UD131" s="18"/>
      <c r="UE131" s="18"/>
      <c r="UF131" s="18"/>
      <c r="UG131" s="18"/>
      <c r="UH131" s="18"/>
      <c r="UI131" s="18"/>
      <c r="UJ131" s="18"/>
      <c r="UK131" s="18"/>
      <c r="UL131" s="18"/>
      <c r="UM131" s="18"/>
      <c r="UN131" s="18"/>
      <c r="UO131" s="18"/>
      <c r="UP131" s="18"/>
      <c r="UQ131" s="18"/>
      <c r="UR131" s="18"/>
      <c r="US131" s="18"/>
      <c r="UT131" s="18"/>
      <c r="UU131" s="18"/>
      <c r="UV131" s="18"/>
      <c r="UW131" s="18"/>
      <c r="UX131" s="18"/>
      <c r="UY131" s="18"/>
      <c r="UZ131" s="18"/>
      <c r="VA131" s="18"/>
      <c r="VB131" s="18"/>
      <c r="VC131" s="18"/>
      <c r="VD131" s="18"/>
      <c r="VE131" s="18"/>
      <c r="VF131" s="18"/>
      <c r="VG131" s="18"/>
      <c r="VH131" s="18"/>
      <c r="VI131" s="18"/>
      <c r="VJ131" s="18"/>
      <c r="VK131" s="18"/>
      <c r="VL131" s="18"/>
      <c r="VM131" s="18"/>
      <c r="VN131" s="18"/>
      <c r="VO131" s="18"/>
      <c r="VP131" s="18"/>
      <c r="VQ131" s="18"/>
      <c r="VR131" s="18"/>
      <c r="VS131" s="18"/>
      <c r="VT131" s="18"/>
      <c r="VU131" s="18"/>
      <c r="VV131" s="18"/>
      <c r="VW131" s="18"/>
      <c r="VX131" s="18"/>
      <c r="VY131" s="18"/>
      <c r="VZ131" s="18"/>
      <c r="WA131" s="18"/>
      <c r="WB131" s="18"/>
      <c r="WC131" s="18"/>
      <c r="WD131" s="18"/>
      <c r="WE131" s="18"/>
      <c r="WF131" s="18"/>
      <c r="WG131" s="18"/>
      <c r="WH131" s="18"/>
      <c r="WI131" s="18"/>
      <c r="WJ131" s="18"/>
      <c r="WK131" s="18"/>
      <c r="WL131" s="18"/>
      <c r="WM131" s="18"/>
      <c r="WN131" s="18"/>
      <c r="WO131" s="18"/>
      <c r="WP131" s="18"/>
      <c r="WQ131" s="18"/>
      <c r="WR131" s="18"/>
      <c r="WS131" s="18"/>
      <c r="WT131" s="18"/>
      <c r="WU131" s="18"/>
      <c r="WV131" s="18"/>
      <c r="WW131" s="18"/>
      <c r="WX131" s="18"/>
      <c r="WY131" s="18"/>
      <c r="WZ131" s="18"/>
      <c r="XA131" s="18"/>
      <c r="XB131" s="18"/>
      <c r="XC131" s="18"/>
      <c r="XD131" s="18"/>
      <c r="XE131" s="18"/>
      <c r="XF131" s="18"/>
      <c r="XG131" s="18"/>
      <c r="XH131" s="18"/>
      <c r="XI131" s="18"/>
      <c r="XJ131" s="18"/>
      <c r="XK131" s="18"/>
      <c r="XL131" s="18"/>
      <c r="XM131" s="18"/>
      <c r="XN131" s="18"/>
      <c r="XO131" s="18"/>
      <c r="XP131" s="18"/>
      <c r="XQ131" s="18"/>
      <c r="XR131" s="18"/>
      <c r="XS131" s="18"/>
      <c r="XT131" s="18"/>
      <c r="XU131" s="18"/>
      <c r="XV131" s="18"/>
      <c r="XW131" s="18"/>
      <c r="XX131" s="18"/>
      <c r="XY131" s="18"/>
      <c r="XZ131" s="18"/>
      <c r="YA131" s="18"/>
      <c r="YB131" s="18"/>
      <c r="YC131" s="18"/>
      <c r="YD131" s="18"/>
      <c r="YE131" s="18"/>
      <c r="YF131" s="18"/>
      <c r="YG131" s="18"/>
      <c r="YH131" s="18"/>
      <c r="YI131" s="18"/>
      <c r="YJ131" s="18"/>
      <c r="YK131" s="18"/>
      <c r="YL131" s="18"/>
      <c r="YM131" s="18"/>
      <c r="YN131" s="18"/>
      <c r="YO131" s="18"/>
      <c r="YP131" s="18"/>
      <c r="YQ131" s="18"/>
      <c r="YR131" s="18"/>
      <c r="YS131" s="18"/>
      <c r="YT131" s="18"/>
      <c r="YU131" s="18"/>
      <c r="YV131" s="18"/>
      <c r="YW131" s="18"/>
      <c r="YX131" s="18"/>
      <c r="YY131" s="18"/>
      <c r="YZ131" s="18"/>
      <c r="ZA131" s="18"/>
      <c r="ZB131" s="18"/>
      <c r="ZC131" s="18"/>
      <c r="ZD131" s="18"/>
      <c r="ZE131" s="18"/>
      <c r="ZF131" s="18"/>
      <c r="ZG131" s="18"/>
      <c r="ZH131" s="18"/>
      <c r="ZI131" s="18"/>
      <c r="ZJ131" s="18"/>
      <c r="ZK131" s="18"/>
      <c r="ZL131" s="18"/>
      <c r="ZM131" s="18"/>
      <c r="ZN131" s="18"/>
      <c r="ZO131" s="18"/>
      <c r="ZP131" s="18"/>
      <c r="ZQ131" s="18"/>
      <c r="ZR131" s="18"/>
      <c r="ZS131" s="18"/>
      <c r="ZT131" s="18"/>
      <c r="ZU131" s="18"/>
      <c r="ZV131" s="18"/>
      <c r="ZW131" s="18"/>
      <c r="ZX131" s="18"/>
      <c r="ZY131" s="18"/>
      <c r="ZZ131" s="18"/>
      <c r="AAA131" s="18"/>
      <c r="AAB131" s="18"/>
      <c r="AAC131" s="18"/>
      <c r="AAD131" s="18"/>
      <c r="AAE131" s="18"/>
      <c r="AAF131" s="18"/>
      <c r="AAG131" s="18"/>
      <c r="AAH131" s="18"/>
      <c r="AAI131" s="18"/>
      <c r="AAJ131" s="18"/>
      <c r="AAK131" s="18"/>
      <c r="AAL131" s="18"/>
      <c r="AAM131" s="18"/>
      <c r="AAN131" s="18"/>
      <c r="AAO131" s="18"/>
      <c r="AAP131" s="18"/>
      <c r="AAQ131" s="18"/>
      <c r="AAR131" s="18"/>
      <c r="AAS131" s="18"/>
      <c r="AAT131" s="18"/>
      <c r="AAU131" s="18"/>
      <c r="AAV131" s="18"/>
      <c r="AAW131" s="18"/>
      <c r="AAX131" s="18"/>
      <c r="AAY131" s="18"/>
      <c r="AAZ131" s="18"/>
      <c r="ABA131" s="18"/>
      <c r="ABB131" s="18"/>
      <c r="ABC131" s="18"/>
      <c r="ABD131" s="18"/>
      <c r="ABE131" s="18"/>
      <c r="ABF131" s="18"/>
      <c r="ABG131" s="18"/>
      <c r="ABH131" s="18"/>
      <c r="ABI131" s="18"/>
      <c r="ABJ131" s="18"/>
      <c r="ABK131" s="18"/>
      <c r="ABL131" s="18"/>
      <c r="ABM131" s="18"/>
      <c r="ABN131" s="18"/>
      <c r="ABO131" s="18"/>
      <c r="ABP131" s="18"/>
      <c r="ABQ131" s="18"/>
      <c r="ABR131" s="18"/>
      <c r="ABS131" s="18"/>
      <c r="ABT131" s="18"/>
      <c r="ABU131" s="18"/>
      <c r="ABV131" s="18"/>
      <c r="ABW131" s="18"/>
      <c r="ABX131" s="18"/>
      <c r="ABY131" s="18"/>
      <c r="ABZ131" s="18"/>
      <c r="ACA131" s="18"/>
      <c r="ACB131" s="18"/>
      <c r="ACC131" s="18"/>
      <c r="ACD131" s="18"/>
      <c r="ACE131" s="18"/>
      <c r="ACF131" s="18"/>
      <c r="ACG131" s="18"/>
      <c r="ACH131" s="18"/>
      <c r="ACI131" s="18"/>
      <c r="ACJ131" s="18"/>
      <c r="ACK131" s="18"/>
      <c r="ACL131" s="18"/>
      <c r="ACM131" s="18"/>
      <c r="ACN131" s="18"/>
      <c r="ACO131" s="18"/>
      <c r="ACP131" s="18"/>
      <c r="ACQ131" s="18"/>
      <c r="ACR131" s="18"/>
      <c r="ACS131" s="18"/>
      <c r="ACT131" s="18"/>
      <c r="ACU131" s="18"/>
      <c r="ACV131" s="18"/>
      <c r="ACW131" s="18"/>
      <c r="ACX131" s="18"/>
      <c r="ACY131" s="18"/>
      <c r="ACZ131" s="18"/>
      <c r="ADA131" s="18"/>
      <c r="ADB131" s="18"/>
      <c r="ADC131" s="18"/>
      <c r="ADD131" s="18"/>
      <c r="ADE131" s="18"/>
      <c r="ADF131" s="18"/>
      <c r="ADG131" s="18"/>
      <c r="ADH131" s="18"/>
      <c r="ADI131" s="18"/>
      <c r="ADJ131" s="18"/>
      <c r="ADK131" s="18"/>
      <c r="ADL131" s="18"/>
      <c r="ADM131" s="18"/>
      <c r="ADN131" s="18"/>
      <c r="ADO131" s="18"/>
      <c r="ADP131" s="18"/>
      <c r="ADQ131" s="18"/>
      <c r="ADR131" s="18"/>
      <c r="ADS131" s="18"/>
      <c r="ADT131" s="18"/>
      <c r="ADU131" s="18"/>
      <c r="ADV131" s="18"/>
      <c r="ADW131" s="18"/>
      <c r="ADX131" s="18"/>
      <c r="ADY131" s="18"/>
      <c r="ADZ131" s="18"/>
      <c r="AEA131" s="18"/>
      <c r="AEB131" s="18"/>
      <c r="AEC131" s="18"/>
      <c r="AED131" s="18"/>
      <c r="AEE131" s="18"/>
      <c r="AEF131" s="18"/>
      <c r="AEG131" s="18"/>
      <c r="AEH131" s="18"/>
      <c r="AEI131" s="18"/>
      <c r="AEJ131" s="18"/>
      <c r="AEK131" s="18"/>
      <c r="AEL131" s="18"/>
      <c r="AEM131" s="18"/>
      <c r="AEN131" s="18"/>
      <c r="AEO131" s="18"/>
      <c r="AEP131" s="18"/>
      <c r="AEQ131" s="18"/>
      <c r="AER131" s="18"/>
      <c r="AES131" s="18"/>
      <c r="AET131" s="18"/>
      <c r="AEU131" s="18"/>
      <c r="AEV131" s="18"/>
      <c r="AEW131" s="18"/>
      <c r="AEX131" s="18"/>
      <c r="AEY131" s="18"/>
      <c r="AEZ131" s="18"/>
      <c r="AFA131" s="18"/>
      <c r="AFB131" s="18"/>
      <c r="AFC131" s="18"/>
      <c r="AFD131" s="18"/>
      <c r="AFE131" s="18"/>
      <c r="AFF131" s="18"/>
      <c r="AFG131" s="18"/>
      <c r="AFH131" s="18"/>
      <c r="AFI131" s="18"/>
      <c r="AFJ131" s="18"/>
      <c r="AFK131" s="18"/>
      <c r="AFL131" s="18"/>
      <c r="AFM131" s="18"/>
      <c r="AFN131" s="18"/>
      <c r="AFO131" s="18"/>
      <c r="AFP131" s="18"/>
      <c r="AFQ131" s="18"/>
      <c r="AFR131" s="18"/>
      <c r="AFS131" s="18"/>
      <c r="AFT131" s="18"/>
      <c r="AFU131" s="18"/>
      <c r="AFV131" s="18"/>
      <c r="AFW131" s="18"/>
      <c r="AFX131" s="18"/>
      <c r="AFY131" s="18"/>
      <c r="AFZ131" s="18"/>
      <c r="AGA131" s="18"/>
      <c r="AGB131" s="18"/>
      <c r="AGC131" s="18"/>
      <c r="AGD131" s="18"/>
      <c r="AGE131" s="18"/>
      <c r="AGF131" s="18"/>
      <c r="AGG131" s="18"/>
      <c r="AGH131" s="18"/>
      <c r="AGI131" s="18"/>
      <c r="AGJ131" s="18"/>
      <c r="AGK131" s="18"/>
      <c r="AGL131" s="18"/>
      <c r="AGM131" s="18"/>
      <c r="AGN131" s="18"/>
      <c r="AGO131" s="18"/>
      <c r="AGP131" s="18"/>
      <c r="AGQ131" s="18"/>
      <c r="AGR131" s="18"/>
      <c r="AGS131" s="18"/>
      <c r="AGT131" s="18"/>
      <c r="AGU131" s="18"/>
      <c r="AGV131" s="18"/>
      <c r="AGW131" s="18"/>
      <c r="AGX131" s="18"/>
      <c r="AGY131" s="18"/>
      <c r="AGZ131" s="18"/>
      <c r="AHA131" s="18"/>
      <c r="AHB131" s="18"/>
      <c r="AHC131" s="18"/>
      <c r="AHD131" s="18"/>
      <c r="AHE131" s="18"/>
      <c r="AHF131" s="18"/>
      <c r="AHG131" s="18"/>
      <c r="AHH131" s="18"/>
      <c r="AHI131" s="18"/>
      <c r="AHJ131" s="18"/>
      <c r="AHK131" s="18"/>
      <c r="AHL131" s="18"/>
      <c r="AHM131" s="18"/>
      <c r="AHN131" s="18"/>
      <c r="AHO131" s="18"/>
      <c r="AHP131" s="18"/>
      <c r="AHQ131" s="18"/>
      <c r="AHR131" s="18"/>
      <c r="AHS131" s="18"/>
      <c r="AHT131" s="18"/>
      <c r="AHU131" s="18"/>
      <c r="AHV131" s="18"/>
      <c r="AHW131" s="18"/>
      <c r="AHX131" s="18"/>
      <c r="AHY131" s="18"/>
      <c r="AHZ131" s="18"/>
      <c r="AIA131" s="18"/>
      <c r="AIB131" s="18"/>
      <c r="AIC131" s="18"/>
      <c r="AID131" s="18"/>
      <c r="AIE131" s="18"/>
      <c r="AIF131" s="18"/>
      <c r="AIG131" s="18"/>
      <c r="AIH131" s="18"/>
      <c r="AII131" s="18"/>
      <c r="AIJ131" s="18"/>
      <c r="AIK131" s="18"/>
      <c r="AIL131" s="18"/>
      <c r="AIM131" s="18"/>
      <c r="AIN131" s="18"/>
      <c r="AIO131" s="18"/>
      <c r="AIP131" s="18"/>
      <c r="AIQ131" s="18"/>
      <c r="AIR131" s="18"/>
      <c r="AIS131" s="18"/>
      <c r="AIT131" s="18"/>
      <c r="AIU131" s="18"/>
      <c r="AIV131" s="18"/>
      <c r="AIW131" s="18"/>
      <c r="AIX131" s="18"/>
      <c r="AIY131" s="18"/>
      <c r="AIZ131" s="18"/>
      <c r="AJA131" s="18"/>
      <c r="AJB131" s="18"/>
      <c r="AJC131" s="18"/>
      <c r="AJD131" s="18"/>
      <c r="AJE131" s="18"/>
      <c r="AJF131" s="18"/>
      <c r="AJG131" s="18"/>
      <c r="AJH131" s="18"/>
      <c r="AJI131" s="18"/>
      <c r="AJJ131" s="18"/>
      <c r="AJK131" s="18"/>
      <c r="AJL131" s="18"/>
      <c r="AJM131" s="18"/>
      <c r="AJN131" s="18"/>
      <c r="AJO131" s="18"/>
      <c r="AJP131" s="18"/>
      <c r="AJQ131" s="18"/>
      <c r="AJR131" s="18"/>
      <c r="AJS131" s="18"/>
      <c r="AJT131" s="18"/>
      <c r="AJU131" s="18"/>
      <c r="AJV131" s="18"/>
      <c r="AJW131" s="18"/>
      <c r="AJX131" s="18"/>
      <c r="AJY131" s="18"/>
      <c r="AJZ131" s="18"/>
      <c r="AKA131" s="18"/>
      <c r="AKB131" s="18"/>
      <c r="AKC131" s="18"/>
      <c r="AKD131" s="18"/>
      <c r="AKE131" s="18"/>
      <c r="AKF131" s="18"/>
      <c r="AKG131" s="18"/>
      <c r="AKH131" s="18"/>
      <c r="AKI131" s="18"/>
      <c r="AKJ131" s="18"/>
      <c r="AKK131" s="18"/>
      <c r="AKL131" s="18"/>
      <c r="AKM131" s="18"/>
      <c r="AKN131" s="18"/>
      <c r="AKO131" s="18"/>
      <c r="AKP131" s="18"/>
      <c r="AKQ131" s="18"/>
      <c r="AKR131" s="18"/>
      <c r="AKS131" s="18"/>
      <c r="AKT131" s="18"/>
      <c r="AKU131" s="18"/>
      <c r="AKV131" s="18"/>
      <c r="AKW131" s="18"/>
      <c r="AKX131" s="18"/>
      <c r="AKY131" s="18"/>
      <c r="AKZ131" s="18"/>
      <c r="ALA131" s="18"/>
      <c r="ALB131" s="18"/>
      <c r="ALC131" s="18"/>
      <c r="ALD131" s="18"/>
      <c r="ALE131" s="18"/>
      <c r="ALF131" s="18"/>
      <c r="ALG131" s="18"/>
      <c r="ALH131" s="18"/>
      <c r="ALI131" s="18"/>
      <c r="ALJ131" s="18"/>
      <c r="ALK131" s="18"/>
      <c r="ALL131" s="18"/>
      <c r="ALM131" s="18"/>
      <c r="ALN131" s="18"/>
      <c r="ALO131" s="18"/>
      <c r="ALP131" s="18"/>
      <c r="ALQ131" s="18"/>
      <c r="ALR131" s="18"/>
      <c r="ALS131" s="18"/>
      <c r="ALT131" s="18"/>
      <c r="ALU131" s="18"/>
      <c r="ALV131" s="18"/>
      <c r="ALW131" s="18"/>
      <c r="ALX131" s="18"/>
      <c r="ALY131" s="18"/>
      <c r="ALZ131" s="23"/>
      <c r="AMA131" s="23"/>
      <c r="AMB131" s="23"/>
      <c r="AMC131" s="23"/>
      <c r="AMD131" s="23"/>
      <c r="AME131" s="23"/>
    </row>
    <row r="132" spans="1:1019" ht="15" x14ac:dyDescent="0.25">
      <c r="A132" s="15"/>
      <c r="B132" s="16"/>
      <c r="C132" s="16"/>
      <c r="D132" s="16"/>
      <c r="E132" s="16"/>
      <c r="F132" s="17"/>
      <c r="G132" s="17"/>
      <c r="H132" s="17"/>
      <c r="I132" s="15"/>
      <c r="J132" s="15"/>
      <c r="K132" s="15"/>
      <c r="L132" s="15"/>
      <c r="M132" s="15"/>
      <c r="N132" s="15"/>
      <c r="O132" s="15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  <c r="JL132" s="18"/>
      <c r="JM132" s="18"/>
      <c r="JN132" s="18"/>
      <c r="JO132" s="18"/>
      <c r="JP132" s="18"/>
      <c r="JQ132" s="18"/>
      <c r="JR132" s="18"/>
      <c r="JS132" s="18"/>
      <c r="JT132" s="18"/>
      <c r="JU132" s="18"/>
      <c r="JV132" s="18"/>
      <c r="JW132" s="18"/>
      <c r="JX132" s="18"/>
      <c r="JY132" s="18"/>
      <c r="JZ132" s="18"/>
      <c r="KA132" s="18"/>
      <c r="KB132" s="18"/>
      <c r="KC132" s="18"/>
      <c r="KD132" s="18"/>
      <c r="KE132" s="18"/>
      <c r="KF132" s="18"/>
      <c r="KG132" s="18"/>
      <c r="KH132" s="18"/>
      <c r="KI132" s="18"/>
      <c r="KJ132" s="18"/>
      <c r="KK132" s="18"/>
      <c r="KL132" s="18"/>
      <c r="KM132" s="18"/>
      <c r="KN132" s="18"/>
      <c r="KO132" s="18"/>
      <c r="KP132" s="18"/>
      <c r="KQ132" s="18"/>
      <c r="KR132" s="18"/>
      <c r="KS132" s="18"/>
      <c r="KT132" s="18"/>
      <c r="KU132" s="18"/>
      <c r="KV132" s="18"/>
      <c r="KW132" s="18"/>
      <c r="KX132" s="18"/>
      <c r="KY132" s="18"/>
      <c r="KZ132" s="18"/>
      <c r="LA132" s="18"/>
      <c r="LB132" s="18"/>
      <c r="LC132" s="18"/>
      <c r="LD132" s="18"/>
      <c r="LE132" s="18"/>
      <c r="LF132" s="18"/>
      <c r="LG132" s="18"/>
      <c r="LH132" s="18"/>
      <c r="LI132" s="18"/>
      <c r="LJ132" s="18"/>
      <c r="LK132" s="18"/>
      <c r="LL132" s="18"/>
      <c r="LM132" s="18"/>
      <c r="LN132" s="18"/>
      <c r="LO132" s="18"/>
      <c r="LP132" s="18"/>
      <c r="LQ132" s="18"/>
      <c r="LR132" s="18"/>
      <c r="LS132" s="18"/>
      <c r="LT132" s="18"/>
      <c r="LU132" s="18"/>
      <c r="LV132" s="18"/>
      <c r="LW132" s="18"/>
      <c r="LX132" s="18"/>
      <c r="LY132" s="18"/>
      <c r="LZ132" s="18"/>
      <c r="MA132" s="18"/>
      <c r="MB132" s="18"/>
      <c r="MC132" s="18"/>
      <c r="MD132" s="18"/>
      <c r="ME132" s="18"/>
      <c r="MF132" s="18"/>
      <c r="MG132" s="18"/>
      <c r="MH132" s="18"/>
      <c r="MI132" s="18"/>
      <c r="MJ132" s="18"/>
      <c r="MK132" s="18"/>
      <c r="ML132" s="18"/>
      <c r="MM132" s="18"/>
      <c r="MN132" s="18"/>
      <c r="MO132" s="18"/>
      <c r="MP132" s="18"/>
      <c r="MQ132" s="18"/>
      <c r="MR132" s="18"/>
      <c r="MS132" s="18"/>
      <c r="MT132" s="18"/>
      <c r="MU132" s="18"/>
      <c r="MV132" s="18"/>
      <c r="MW132" s="18"/>
      <c r="MX132" s="18"/>
      <c r="MY132" s="18"/>
      <c r="MZ132" s="18"/>
      <c r="NA132" s="18"/>
      <c r="NB132" s="18"/>
      <c r="NC132" s="18"/>
      <c r="ND132" s="18"/>
      <c r="NE132" s="18"/>
      <c r="NF132" s="18"/>
      <c r="NG132" s="18"/>
      <c r="NH132" s="18"/>
      <c r="NI132" s="18"/>
      <c r="NJ132" s="18"/>
      <c r="NK132" s="18"/>
      <c r="NL132" s="18"/>
      <c r="NM132" s="18"/>
      <c r="NN132" s="18"/>
      <c r="NO132" s="18"/>
      <c r="NP132" s="18"/>
      <c r="NQ132" s="18"/>
      <c r="NR132" s="18"/>
      <c r="NS132" s="18"/>
      <c r="NT132" s="18"/>
      <c r="NU132" s="18"/>
      <c r="NV132" s="18"/>
      <c r="NW132" s="18"/>
      <c r="NX132" s="18"/>
      <c r="NY132" s="18"/>
      <c r="NZ132" s="18"/>
      <c r="OA132" s="18"/>
      <c r="OB132" s="18"/>
      <c r="OC132" s="18"/>
      <c r="OD132" s="18"/>
      <c r="OE132" s="18"/>
      <c r="OF132" s="18"/>
      <c r="OG132" s="18"/>
      <c r="OH132" s="18"/>
      <c r="OI132" s="18"/>
      <c r="OJ132" s="18"/>
      <c r="OK132" s="18"/>
      <c r="OL132" s="18"/>
      <c r="OM132" s="18"/>
      <c r="ON132" s="18"/>
      <c r="OO132" s="18"/>
      <c r="OP132" s="18"/>
      <c r="OQ132" s="18"/>
      <c r="OR132" s="18"/>
      <c r="OS132" s="18"/>
      <c r="OT132" s="18"/>
      <c r="OU132" s="18"/>
      <c r="OV132" s="18"/>
      <c r="OW132" s="18"/>
      <c r="OX132" s="18"/>
      <c r="OY132" s="18"/>
      <c r="OZ132" s="18"/>
      <c r="PA132" s="18"/>
      <c r="PB132" s="18"/>
      <c r="PC132" s="18"/>
      <c r="PD132" s="18"/>
      <c r="PE132" s="18"/>
      <c r="PF132" s="18"/>
      <c r="PG132" s="18"/>
      <c r="PH132" s="18"/>
      <c r="PI132" s="18"/>
      <c r="PJ132" s="18"/>
      <c r="PK132" s="18"/>
      <c r="PL132" s="18"/>
      <c r="PM132" s="18"/>
      <c r="PN132" s="18"/>
      <c r="PO132" s="18"/>
      <c r="PP132" s="18"/>
      <c r="PQ132" s="18"/>
      <c r="PR132" s="18"/>
      <c r="PS132" s="18"/>
      <c r="PT132" s="18"/>
      <c r="PU132" s="18"/>
      <c r="PV132" s="18"/>
      <c r="PW132" s="18"/>
      <c r="PX132" s="18"/>
      <c r="PY132" s="18"/>
      <c r="PZ132" s="18"/>
      <c r="QA132" s="18"/>
      <c r="QB132" s="18"/>
      <c r="QC132" s="18"/>
      <c r="QD132" s="18"/>
      <c r="QE132" s="18"/>
      <c r="QF132" s="18"/>
      <c r="QG132" s="18"/>
      <c r="QH132" s="18"/>
      <c r="QI132" s="18"/>
      <c r="QJ132" s="18"/>
      <c r="QK132" s="18"/>
      <c r="QL132" s="18"/>
      <c r="QM132" s="18"/>
      <c r="QN132" s="18"/>
      <c r="QO132" s="18"/>
      <c r="QP132" s="18"/>
      <c r="QQ132" s="18"/>
      <c r="QR132" s="18"/>
      <c r="QS132" s="18"/>
      <c r="QT132" s="18"/>
      <c r="QU132" s="18"/>
      <c r="QV132" s="18"/>
      <c r="QW132" s="18"/>
      <c r="QX132" s="18"/>
      <c r="QY132" s="18"/>
      <c r="QZ132" s="18"/>
      <c r="RA132" s="18"/>
      <c r="RB132" s="18"/>
      <c r="RC132" s="18"/>
      <c r="RD132" s="18"/>
      <c r="RE132" s="18"/>
      <c r="RF132" s="18"/>
      <c r="RG132" s="18"/>
      <c r="RH132" s="18"/>
      <c r="RI132" s="18"/>
      <c r="RJ132" s="18"/>
      <c r="RK132" s="18"/>
      <c r="RL132" s="18"/>
      <c r="RM132" s="18"/>
      <c r="RN132" s="18"/>
      <c r="RO132" s="18"/>
      <c r="RP132" s="18"/>
      <c r="RQ132" s="18"/>
      <c r="RR132" s="18"/>
      <c r="RS132" s="18"/>
      <c r="RT132" s="18"/>
      <c r="RU132" s="18"/>
      <c r="RV132" s="18"/>
      <c r="RW132" s="18"/>
      <c r="RX132" s="18"/>
      <c r="RY132" s="18"/>
      <c r="RZ132" s="18"/>
      <c r="SA132" s="18"/>
      <c r="SB132" s="18"/>
      <c r="SC132" s="18"/>
      <c r="SD132" s="18"/>
      <c r="SE132" s="18"/>
      <c r="SF132" s="18"/>
      <c r="SG132" s="18"/>
      <c r="SH132" s="18"/>
      <c r="SI132" s="18"/>
      <c r="SJ132" s="18"/>
      <c r="SK132" s="18"/>
      <c r="SL132" s="18"/>
      <c r="SM132" s="18"/>
      <c r="SN132" s="18"/>
      <c r="SO132" s="18"/>
      <c r="SP132" s="18"/>
      <c r="SQ132" s="18"/>
      <c r="SR132" s="18"/>
      <c r="SS132" s="18"/>
      <c r="ST132" s="18"/>
      <c r="SU132" s="18"/>
      <c r="SV132" s="18"/>
      <c r="SW132" s="18"/>
      <c r="SX132" s="18"/>
      <c r="SY132" s="18"/>
      <c r="SZ132" s="18"/>
      <c r="TA132" s="18"/>
      <c r="TB132" s="18"/>
      <c r="TC132" s="18"/>
      <c r="TD132" s="18"/>
      <c r="TE132" s="18"/>
      <c r="TF132" s="18"/>
      <c r="TG132" s="18"/>
      <c r="TH132" s="18"/>
      <c r="TI132" s="18"/>
      <c r="TJ132" s="18"/>
      <c r="TK132" s="18"/>
      <c r="TL132" s="18"/>
      <c r="TM132" s="18"/>
      <c r="TN132" s="18"/>
      <c r="TO132" s="18"/>
      <c r="TP132" s="18"/>
      <c r="TQ132" s="18"/>
      <c r="TR132" s="18"/>
      <c r="TS132" s="18"/>
      <c r="TT132" s="18"/>
      <c r="TU132" s="18"/>
      <c r="TV132" s="18"/>
      <c r="TW132" s="18"/>
      <c r="TX132" s="18"/>
      <c r="TY132" s="18"/>
      <c r="TZ132" s="18"/>
      <c r="UA132" s="18"/>
      <c r="UB132" s="18"/>
      <c r="UC132" s="18"/>
      <c r="UD132" s="18"/>
      <c r="UE132" s="18"/>
      <c r="UF132" s="18"/>
      <c r="UG132" s="18"/>
      <c r="UH132" s="18"/>
      <c r="UI132" s="18"/>
      <c r="UJ132" s="18"/>
      <c r="UK132" s="18"/>
      <c r="UL132" s="18"/>
      <c r="UM132" s="18"/>
      <c r="UN132" s="18"/>
      <c r="UO132" s="18"/>
      <c r="UP132" s="18"/>
      <c r="UQ132" s="18"/>
      <c r="UR132" s="18"/>
      <c r="US132" s="18"/>
      <c r="UT132" s="18"/>
      <c r="UU132" s="18"/>
      <c r="UV132" s="18"/>
      <c r="UW132" s="18"/>
      <c r="UX132" s="18"/>
      <c r="UY132" s="18"/>
      <c r="UZ132" s="18"/>
      <c r="VA132" s="18"/>
      <c r="VB132" s="18"/>
      <c r="VC132" s="18"/>
      <c r="VD132" s="18"/>
      <c r="VE132" s="18"/>
      <c r="VF132" s="18"/>
      <c r="VG132" s="18"/>
      <c r="VH132" s="18"/>
      <c r="VI132" s="18"/>
      <c r="VJ132" s="18"/>
      <c r="VK132" s="18"/>
      <c r="VL132" s="18"/>
      <c r="VM132" s="18"/>
      <c r="VN132" s="18"/>
      <c r="VO132" s="18"/>
      <c r="VP132" s="18"/>
      <c r="VQ132" s="18"/>
      <c r="VR132" s="18"/>
      <c r="VS132" s="18"/>
      <c r="VT132" s="18"/>
      <c r="VU132" s="18"/>
      <c r="VV132" s="18"/>
      <c r="VW132" s="18"/>
      <c r="VX132" s="18"/>
      <c r="VY132" s="18"/>
      <c r="VZ132" s="18"/>
      <c r="WA132" s="18"/>
      <c r="WB132" s="18"/>
      <c r="WC132" s="18"/>
      <c r="WD132" s="18"/>
      <c r="WE132" s="18"/>
      <c r="WF132" s="18"/>
      <c r="WG132" s="18"/>
      <c r="WH132" s="18"/>
      <c r="WI132" s="18"/>
      <c r="WJ132" s="18"/>
      <c r="WK132" s="18"/>
      <c r="WL132" s="18"/>
      <c r="WM132" s="18"/>
      <c r="WN132" s="18"/>
      <c r="WO132" s="18"/>
      <c r="WP132" s="18"/>
      <c r="WQ132" s="18"/>
      <c r="WR132" s="18"/>
      <c r="WS132" s="18"/>
      <c r="WT132" s="18"/>
      <c r="WU132" s="18"/>
      <c r="WV132" s="18"/>
      <c r="WW132" s="18"/>
      <c r="WX132" s="18"/>
      <c r="WY132" s="18"/>
      <c r="WZ132" s="18"/>
      <c r="XA132" s="18"/>
      <c r="XB132" s="18"/>
      <c r="XC132" s="18"/>
      <c r="XD132" s="18"/>
      <c r="XE132" s="18"/>
      <c r="XF132" s="18"/>
      <c r="XG132" s="18"/>
      <c r="XH132" s="18"/>
      <c r="XI132" s="18"/>
      <c r="XJ132" s="18"/>
      <c r="XK132" s="18"/>
      <c r="XL132" s="18"/>
      <c r="XM132" s="18"/>
      <c r="XN132" s="18"/>
      <c r="XO132" s="18"/>
      <c r="XP132" s="18"/>
      <c r="XQ132" s="18"/>
      <c r="XR132" s="18"/>
      <c r="XS132" s="18"/>
      <c r="XT132" s="18"/>
      <c r="XU132" s="18"/>
      <c r="XV132" s="18"/>
      <c r="XW132" s="18"/>
      <c r="XX132" s="18"/>
      <c r="XY132" s="18"/>
      <c r="XZ132" s="18"/>
      <c r="YA132" s="18"/>
      <c r="YB132" s="18"/>
      <c r="YC132" s="18"/>
      <c r="YD132" s="18"/>
      <c r="YE132" s="18"/>
      <c r="YF132" s="18"/>
      <c r="YG132" s="18"/>
      <c r="YH132" s="18"/>
      <c r="YI132" s="18"/>
      <c r="YJ132" s="18"/>
      <c r="YK132" s="18"/>
      <c r="YL132" s="18"/>
      <c r="YM132" s="18"/>
      <c r="YN132" s="18"/>
      <c r="YO132" s="18"/>
      <c r="YP132" s="18"/>
      <c r="YQ132" s="18"/>
      <c r="YR132" s="18"/>
      <c r="YS132" s="18"/>
      <c r="YT132" s="18"/>
      <c r="YU132" s="18"/>
      <c r="YV132" s="18"/>
      <c r="YW132" s="18"/>
      <c r="YX132" s="18"/>
      <c r="YY132" s="18"/>
      <c r="YZ132" s="18"/>
      <c r="ZA132" s="18"/>
      <c r="ZB132" s="18"/>
      <c r="ZC132" s="18"/>
      <c r="ZD132" s="18"/>
      <c r="ZE132" s="18"/>
      <c r="ZF132" s="18"/>
      <c r="ZG132" s="18"/>
      <c r="ZH132" s="18"/>
      <c r="ZI132" s="18"/>
      <c r="ZJ132" s="18"/>
      <c r="ZK132" s="18"/>
      <c r="ZL132" s="18"/>
      <c r="ZM132" s="18"/>
      <c r="ZN132" s="18"/>
      <c r="ZO132" s="18"/>
      <c r="ZP132" s="18"/>
      <c r="ZQ132" s="18"/>
      <c r="ZR132" s="18"/>
      <c r="ZS132" s="18"/>
      <c r="ZT132" s="18"/>
      <c r="ZU132" s="18"/>
      <c r="ZV132" s="18"/>
      <c r="ZW132" s="18"/>
      <c r="ZX132" s="18"/>
      <c r="ZY132" s="18"/>
      <c r="ZZ132" s="18"/>
      <c r="AAA132" s="18"/>
      <c r="AAB132" s="18"/>
      <c r="AAC132" s="18"/>
      <c r="AAD132" s="18"/>
      <c r="AAE132" s="18"/>
      <c r="AAF132" s="18"/>
      <c r="AAG132" s="18"/>
      <c r="AAH132" s="18"/>
      <c r="AAI132" s="18"/>
      <c r="AAJ132" s="18"/>
      <c r="AAK132" s="18"/>
      <c r="AAL132" s="18"/>
      <c r="AAM132" s="18"/>
      <c r="AAN132" s="18"/>
      <c r="AAO132" s="18"/>
      <c r="AAP132" s="18"/>
      <c r="AAQ132" s="18"/>
      <c r="AAR132" s="18"/>
      <c r="AAS132" s="18"/>
      <c r="AAT132" s="18"/>
      <c r="AAU132" s="18"/>
      <c r="AAV132" s="18"/>
      <c r="AAW132" s="18"/>
      <c r="AAX132" s="18"/>
      <c r="AAY132" s="18"/>
      <c r="AAZ132" s="18"/>
      <c r="ABA132" s="18"/>
      <c r="ABB132" s="18"/>
      <c r="ABC132" s="18"/>
      <c r="ABD132" s="18"/>
      <c r="ABE132" s="18"/>
      <c r="ABF132" s="18"/>
      <c r="ABG132" s="18"/>
      <c r="ABH132" s="18"/>
      <c r="ABI132" s="18"/>
      <c r="ABJ132" s="18"/>
      <c r="ABK132" s="18"/>
      <c r="ABL132" s="18"/>
      <c r="ABM132" s="18"/>
      <c r="ABN132" s="18"/>
      <c r="ABO132" s="18"/>
      <c r="ABP132" s="18"/>
      <c r="ABQ132" s="18"/>
      <c r="ABR132" s="18"/>
      <c r="ABS132" s="18"/>
      <c r="ABT132" s="18"/>
      <c r="ABU132" s="18"/>
      <c r="ABV132" s="18"/>
      <c r="ABW132" s="18"/>
      <c r="ABX132" s="18"/>
      <c r="ABY132" s="18"/>
      <c r="ABZ132" s="18"/>
      <c r="ACA132" s="18"/>
      <c r="ACB132" s="18"/>
      <c r="ACC132" s="18"/>
      <c r="ACD132" s="18"/>
      <c r="ACE132" s="18"/>
      <c r="ACF132" s="18"/>
      <c r="ACG132" s="18"/>
      <c r="ACH132" s="18"/>
      <c r="ACI132" s="18"/>
      <c r="ACJ132" s="18"/>
      <c r="ACK132" s="18"/>
      <c r="ACL132" s="18"/>
      <c r="ACM132" s="18"/>
      <c r="ACN132" s="18"/>
      <c r="ACO132" s="18"/>
      <c r="ACP132" s="18"/>
      <c r="ACQ132" s="18"/>
      <c r="ACR132" s="18"/>
      <c r="ACS132" s="18"/>
      <c r="ACT132" s="18"/>
      <c r="ACU132" s="18"/>
      <c r="ACV132" s="18"/>
      <c r="ACW132" s="18"/>
      <c r="ACX132" s="18"/>
      <c r="ACY132" s="18"/>
      <c r="ACZ132" s="18"/>
      <c r="ADA132" s="18"/>
      <c r="ADB132" s="18"/>
      <c r="ADC132" s="18"/>
      <c r="ADD132" s="18"/>
      <c r="ADE132" s="18"/>
      <c r="ADF132" s="18"/>
      <c r="ADG132" s="18"/>
      <c r="ADH132" s="18"/>
      <c r="ADI132" s="18"/>
      <c r="ADJ132" s="18"/>
      <c r="ADK132" s="18"/>
      <c r="ADL132" s="18"/>
      <c r="ADM132" s="18"/>
      <c r="ADN132" s="18"/>
      <c r="ADO132" s="18"/>
      <c r="ADP132" s="18"/>
      <c r="ADQ132" s="18"/>
      <c r="ADR132" s="18"/>
      <c r="ADS132" s="18"/>
      <c r="ADT132" s="18"/>
      <c r="ADU132" s="18"/>
      <c r="ADV132" s="18"/>
      <c r="ADW132" s="18"/>
      <c r="ADX132" s="18"/>
      <c r="ADY132" s="18"/>
      <c r="ADZ132" s="18"/>
      <c r="AEA132" s="18"/>
      <c r="AEB132" s="18"/>
      <c r="AEC132" s="18"/>
      <c r="AED132" s="18"/>
      <c r="AEE132" s="18"/>
      <c r="AEF132" s="18"/>
      <c r="AEG132" s="18"/>
      <c r="AEH132" s="18"/>
      <c r="AEI132" s="18"/>
      <c r="AEJ132" s="18"/>
      <c r="AEK132" s="18"/>
      <c r="AEL132" s="18"/>
      <c r="AEM132" s="18"/>
      <c r="AEN132" s="18"/>
      <c r="AEO132" s="18"/>
      <c r="AEP132" s="18"/>
      <c r="AEQ132" s="18"/>
      <c r="AER132" s="18"/>
      <c r="AES132" s="18"/>
      <c r="AET132" s="18"/>
      <c r="AEU132" s="18"/>
      <c r="AEV132" s="18"/>
      <c r="AEW132" s="18"/>
      <c r="AEX132" s="18"/>
      <c r="AEY132" s="18"/>
      <c r="AEZ132" s="18"/>
      <c r="AFA132" s="18"/>
      <c r="AFB132" s="18"/>
      <c r="AFC132" s="18"/>
      <c r="AFD132" s="18"/>
      <c r="AFE132" s="18"/>
      <c r="AFF132" s="18"/>
      <c r="AFG132" s="18"/>
      <c r="AFH132" s="18"/>
      <c r="AFI132" s="18"/>
      <c r="AFJ132" s="18"/>
      <c r="AFK132" s="18"/>
      <c r="AFL132" s="18"/>
      <c r="AFM132" s="18"/>
      <c r="AFN132" s="18"/>
      <c r="AFO132" s="18"/>
      <c r="AFP132" s="18"/>
      <c r="AFQ132" s="18"/>
      <c r="AFR132" s="18"/>
      <c r="AFS132" s="18"/>
      <c r="AFT132" s="18"/>
      <c r="AFU132" s="18"/>
      <c r="AFV132" s="18"/>
      <c r="AFW132" s="18"/>
      <c r="AFX132" s="18"/>
      <c r="AFY132" s="18"/>
      <c r="AFZ132" s="18"/>
      <c r="AGA132" s="18"/>
      <c r="AGB132" s="18"/>
      <c r="AGC132" s="18"/>
      <c r="AGD132" s="18"/>
      <c r="AGE132" s="18"/>
      <c r="AGF132" s="18"/>
      <c r="AGG132" s="18"/>
      <c r="AGH132" s="18"/>
      <c r="AGI132" s="18"/>
      <c r="AGJ132" s="18"/>
      <c r="AGK132" s="18"/>
      <c r="AGL132" s="18"/>
      <c r="AGM132" s="18"/>
      <c r="AGN132" s="18"/>
      <c r="AGO132" s="18"/>
      <c r="AGP132" s="18"/>
      <c r="AGQ132" s="18"/>
      <c r="AGR132" s="18"/>
      <c r="AGS132" s="18"/>
      <c r="AGT132" s="18"/>
      <c r="AGU132" s="18"/>
      <c r="AGV132" s="18"/>
      <c r="AGW132" s="18"/>
      <c r="AGX132" s="18"/>
      <c r="AGY132" s="18"/>
      <c r="AGZ132" s="18"/>
      <c r="AHA132" s="18"/>
      <c r="AHB132" s="18"/>
      <c r="AHC132" s="18"/>
      <c r="AHD132" s="18"/>
      <c r="AHE132" s="18"/>
      <c r="AHF132" s="18"/>
      <c r="AHG132" s="18"/>
      <c r="AHH132" s="18"/>
      <c r="AHI132" s="18"/>
      <c r="AHJ132" s="18"/>
      <c r="AHK132" s="18"/>
      <c r="AHL132" s="18"/>
      <c r="AHM132" s="18"/>
      <c r="AHN132" s="18"/>
      <c r="AHO132" s="18"/>
      <c r="AHP132" s="18"/>
      <c r="AHQ132" s="18"/>
      <c r="AHR132" s="18"/>
      <c r="AHS132" s="18"/>
      <c r="AHT132" s="18"/>
      <c r="AHU132" s="18"/>
      <c r="AHV132" s="18"/>
      <c r="AHW132" s="18"/>
      <c r="AHX132" s="18"/>
      <c r="AHY132" s="18"/>
      <c r="AHZ132" s="18"/>
      <c r="AIA132" s="18"/>
      <c r="AIB132" s="18"/>
      <c r="AIC132" s="18"/>
      <c r="AID132" s="18"/>
      <c r="AIE132" s="18"/>
      <c r="AIF132" s="18"/>
      <c r="AIG132" s="18"/>
      <c r="AIH132" s="18"/>
      <c r="AII132" s="18"/>
      <c r="AIJ132" s="18"/>
      <c r="AIK132" s="18"/>
      <c r="AIL132" s="18"/>
      <c r="AIM132" s="18"/>
      <c r="AIN132" s="18"/>
      <c r="AIO132" s="18"/>
      <c r="AIP132" s="18"/>
      <c r="AIQ132" s="18"/>
      <c r="AIR132" s="18"/>
      <c r="AIS132" s="18"/>
      <c r="AIT132" s="18"/>
      <c r="AIU132" s="18"/>
      <c r="AIV132" s="18"/>
      <c r="AIW132" s="18"/>
      <c r="AIX132" s="18"/>
      <c r="AIY132" s="18"/>
      <c r="AIZ132" s="18"/>
      <c r="AJA132" s="18"/>
      <c r="AJB132" s="18"/>
      <c r="AJC132" s="18"/>
      <c r="AJD132" s="18"/>
      <c r="AJE132" s="18"/>
      <c r="AJF132" s="18"/>
      <c r="AJG132" s="18"/>
      <c r="AJH132" s="18"/>
      <c r="AJI132" s="18"/>
      <c r="AJJ132" s="18"/>
      <c r="AJK132" s="18"/>
      <c r="AJL132" s="18"/>
      <c r="AJM132" s="18"/>
      <c r="AJN132" s="18"/>
      <c r="AJO132" s="18"/>
      <c r="AJP132" s="18"/>
      <c r="AJQ132" s="18"/>
      <c r="AJR132" s="18"/>
      <c r="AJS132" s="18"/>
      <c r="AJT132" s="18"/>
      <c r="AJU132" s="18"/>
      <c r="AJV132" s="18"/>
      <c r="AJW132" s="18"/>
      <c r="AJX132" s="18"/>
      <c r="AJY132" s="18"/>
      <c r="AJZ132" s="18"/>
      <c r="AKA132" s="18"/>
      <c r="AKB132" s="18"/>
      <c r="AKC132" s="18"/>
      <c r="AKD132" s="18"/>
      <c r="AKE132" s="18"/>
      <c r="AKF132" s="18"/>
      <c r="AKG132" s="18"/>
      <c r="AKH132" s="18"/>
      <c r="AKI132" s="18"/>
      <c r="AKJ132" s="18"/>
      <c r="AKK132" s="18"/>
      <c r="AKL132" s="18"/>
      <c r="AKM132" s="18"/>
      <c r="AKN132" s="18"/>
      <c r="AKO132" s="18"/>
      <c r="AKP132" s="18"/>
      <c r="AKQ132" s="18"/>
      <c r="AKR132" s="18"/>
      <c r="AKS132" s="18"/>
      <c r="AKT132" s="18"/>
      <c r="AKU132" s="18"/>
      <c r="AKV132" s="18"/>
      <c r="AKW132" s="18"/>
      <c r="AKX132" s="18"/>
      <c r="AKY132" s="18"/>
      <c r="AKZ132" s="18"/>
      <c r="ALA132" s="18"/>
      <c r="ALB132" s="18"/>
      <c r="ALC132" s="18"/>
      <c r="ALD132" s="18"/>
      <c r="ALE132" s="18"/>
      <c r="ALF132" s="18"/>
      <c r="ALG132" s="18"/>
      <c r="ALH132" s="18"/>
      <c r="ALI132" s="18"/>
      <c r="ALJ132" s="18"/>
      <c r="ALK132" s="18"/>
      <c r="ALL132" s="18"/>
      <c r="ALM132" s="18"/>
      <c r="ALN132" s="18"/>
      <c r="ALO132" s="18"/>
      <c r="ALP132" s="18"/>
      <c r="ALQ132" s="18"/>
      <c r="ALR132" s="18"/>
      <c r="ALS132" s="18"/>
      <c r="ALT132" s="18"/>
      <c r="ALU132" s="18"/>
      <c r="ALV132" s="18"/>
      <c r="ALW132" s="18"/>
      <c r="ALX132" s="18"/>
      <c r="ALY132" s="18"/>
      <c r="ALZ132" s="23"/>
      <c r="AMA132" s="23"/>
      <c r="AMB132" s="23"/>
      <c r="AMC132" s="23"/>
      <c r="AMD132" s="23"/>
      <c r="AME132" s="23"/>
    </row>
    <row r="133" spans="1:1019" ht="15" x14ac:dyDescent="0.25">
      <c r="A133" s="15"/>
      <c r="B133" s="16"/>
      <c r="C133" s="16"/>
      <c r="D133" s="16"/>
      <c r="E133" s="16"/>
      <c r="F133" s="17"/>
      <c r="G133" s="17"/>
      <c r="H133" s="17"/>
      <c r="I133" s="15"/>
      <c r="J133" s="15"/>
      <c r="K133" s="15"/>
      <c r="L133" s="15"/>
      <c r="M133" s="15"/>
      <c r="N133" s="15"/>
      <c r="O133" s="15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  <c r="FW133" s="18"/>
      <c r="FX133" s="18"/>
      <c r="FY133" s="18"/>
      <c r="FZ133" s="18"/>
      <c r="GA133" s="18"/>
      <c r="GB133" s="18"/>
      <c r="GC133" s="18"/>
      <c r="GD133" s="18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8"/>
      <c r="GT133" s="18"/>
      <c r="GU133" s="18"/>
      <c r="GV133" s="18"/>
      <c r="GW133" s="18"/>
      <c r="GX133" s="18"/>
      <c r="GY133" s="18"/>
      <c r="GZ133" s="18"/>
      <c r="HA133" s="18"/>
      <c r="HB133" s="18"/>
      <c r="HC133" s="18"/>
      <c r="HD133" s="18"/>
      <c r="HE133" s="18"/>
      <c r="HF133" s="18"/>
      <c r="HG133" s="1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  <c r="HR133" s="18"/>
      <c r="HS133" s="18"/>
      <c r="HT133" s="18"/>
      <c r="HU133" s="18"/>
      <c r="HV133" s="18"/>
      <c r="HW133" s="18"/>
      <c r="HX133" s="18"/>
      <c r="HY133" s="18"/>
      <c r="HZ133" s="18"/>
      <c r="IA133" s="18"/>
      <c r="IB133" s="18"/>
      <c r="IC133" s="18"/>
      <c r="ID133" s="18"/>
      <c r="IE133" s="18"/>
      <c r="IF133" s="18"/>
      <c r="IG133" s="18"/>
      <c r="IH133" s="18"/>
      <c r="II133" s="18"/>
      <c r="IJ133" s="18"/>
      <c r="IK133" s="18"/>
      <c r="IL133" s="18"/>
      <c r="IM133" s="18"/>
      <c r="IN133" s="18"/>
      <c r="IO133" s="18"/>
      <c r="IP133" s="18"/>
      <c r="IQ133" s="18"/>
      <c r="IR133" s="18"/>
      <c r="IS133" s="18"/>
      <c r="IT133" s="18"/>
      <c r="IU133" s="18"/>
      <c r="IV133" s="18"/>
      <c r="IW133" s="18"/>
      <c r="IX133" s="18"/>
      <c r="IY133" s="18"/>
      <c r="IZ133" s="18"/>
      <c r="JA133" s="18"/>
      <c r="JB133" s="18"/>
      <c r="JC133" s="18"/>
      <c r="JD133" s="18"/>
      <c r="JE133" s="18"/>
      <c r="JF133" s="18"/>
      <c r="JG133" s="18"/>
      <c r="JH133" s="18"/>
      <c r="JI133" s="18"/>
      <c r="JJ133" s="18"/>
      <c r="JK133" s="18"/>
      <c r="JL133" s="18"/>
      <c r="JM133" s="18"/>
      <c r="JN133" s="18"/>
      <c r="JO133" s="18"/>
      <c r="JP133" s="18"/>
      <c r="JQ133" s="18"/>
      <c r="JR133" s="18"/>
      <c r="JS133" s="18"/>
      <c r="JT133" s="18"/>
      <c r="JU133" s="18"/>
      <c r="JV133" s="18"/>
      <c r="JW133" s="18"/>
      <c r="JX133" s="18"/>
      <c r="JY133" s="18"/>
      <c r="JZ133" s="18"/>
      <c r="KA133" s="18"/>
      <c r="KB133" s="18"/>
      <c r="KC133" s="18"/>
      <c r="KD133" s="18"/>
      <c r="KE133" s="18"/>
      <c r="KF133" s="18"/>
      <c r="KG133" s="18"/>
      <c r="KH133" s="18"/>
      <c r="KI133" s="18"/>
      <c r="KJ133" s="18"/>
      <c r="KK133" s="18"/>
      <c r="KL133" s="18"/>
      <c r="KM133" s="18"/>
      <c r="KN133" s="18"/>
      <c r="KO133" s="18"/>
      <c r="KP133" s="18"/>
      <c r="KQ133" s="18"/>
      <c r="KR133" s="18"/>
      <c r="KS133" s="18"/>
      <c r="KT133" s="18"/>
      <c r="KU133" s="18"/>
      <c r="KV133" s="18"/>
      <c r="KW133" s="18"/>
      <c r="KX133" s="18"/>
      <c r="KY133" s="18"/>
      <c r="KZ133" s="18"/>
      <c r="LA133" s="18"/>
      <c r="LB133" s="18"/>
      <c r="LC133" s="18"/>
      <c r="LD133" s="18"/>
      <c r="LE133" s="18"/>
      <c r="LF133" s="18"/>
      <c r="LG133" s="18"/>
      <c r="LH133" s="18"/>
      <c r="LI133" s="18"/>
      <c r="LJ133" s="18"/>
      <c r="LK133" s="18"/>
      <c r="LL133" s="18"/>
      <c r="LM133" s="18"/>
      <c r="LN133" s="18"/>
      <c r="LO133" s="18"/>
      <c r="LP133" s="18"/>
      <c r="LQ133" s="18"/>
      <c r="LR133" s="18"/>
      <c r="LS133" s="18"/>
      <c r="LT133" s="18"/>
      <c r="LU133" s="18"/>
      <c r="LV133" s="18"/>
      <c r="LW133" s="18"/>
      <c r="LX133" s="18"/>
      <c r="LY133" s="18"/>
      <c r="LZ133" s="18"/>
      <c r="MA133" s="18"/>
      <c r="MB133" s="18"/>
      <c r="MC133" s="18"/>
      <c r="MD133" s="18"/>
      <c r="ME133" s="18"/>
      <c r="MF133" s="18"/>
      <c r="MG133" s="18"/>
      <c r="MH133" s="18"/>
      <c r="MI133" s="18"/>
      <c r="MJ133" s="18"/>
      <c r="MK133" s="18"/>
      <c r="ML133" s="18"/>
      <c r="MM133" s="18"/>
      <c r="MN133" s="18"/>
      <c r="MO133" s="18"/>
      <c r="MP133" s="18"/>
      <c r="MQ133" s="18"/>
      <c r="MR133" s="18"/>
      <c r="MS133" s="18"/>
      <c r="MT133" s="18"/>
      <c r="MU133" s="18"/>
      <c r="MV133" s="18"/>
      <c r="MW133" s="18"/>
      <c r="MX133" s="18"/>
      <c r="MY133" s="18"/>
      <c r="MZ133" s="18"/>
      <c r="NA133" s="18"/>
      <c r="NB133" s="18"/>
      <c r="NC133" s="18"/>
      <c r="ND133" s="18"/>
      <c r="NE133" s="18"/>
      <c r="NF133" s="18"/>
      <c r="NG133" s="18"/>
      <c r="NH133" s="18"/>
      <c r="NI133" s="18"/>
      <c r="NJ133" s="18"/>
      <c r="NK133" s="18"/>
      <c r="NL133" s="18"/>
      <c r="NM133" s="18"/>
      <c r="NN133" s="18"/>
      <c r="NO133" s="18"/>
      <c r="NP133" s="18"/>
      <c r="NQ133" s="18"/>
      <c r="NR133" s="18"/>
      <c r="NS133" s="18"/>
      <c r="NT133" s="18"/>
      <c r="NU133" s="18"/>
      <c r="NV133" s="18"/>
      <c r="NW133" s="18"/>
      <c r="NX133" s="18"/>
      <c r="NY133" s="18"/>
      <c r="NZ133" s="18"/>
      <c r="OA133" s="18"/>
      <c r="OB133" s="18"/>
      <c r="OC133" s="18"/>
      <c r="OD133" s="18"/>
      <c r="OE133" s="18"/>
      <c r="OF133" s="18"/>
      <c r="OG133" s="18"/>
      <c r="OH133" s="18"/>
      <c r="OI133" s="18"/>
      <c r="OJ133" s="18"/>
      <c r="OK133" s="18"/>
      <c r="OL133" s="18"/>
      <c r="OM133" s="18"/>
      <c r="ON133" s="18"/>
      <c r="OO133" s="18"/>
      <c r="OP133" s="18"/>
      <c r="OQ133" s="18"/>
      <c r="OR133" s="18"/>
      <c r="OS133" s="18"/>
      <c r="OT133" s="18"/>
      <c r="OU133" s="18"/>
      <c r="OV133" s="18"/>
      <c r="OW133" s="18"/>
      <c r="OX133" s="18"/>
      <c r="OY133" s="18"/>
      <c r="OZ133" s="18"/>
      <c r="PA133" s="18"/>
      <c r="PB133" s="18"/>
      <c r="PC133" s="18"/>
      <c r="PD133" s="18"/>
      <c r="PE133" s="18"/>
      <c r="PF133" s="18"/>
      <c r="PG133" s="18"/>
      <c r="PH133" s="18"/>
      <c r="PI133" s="18"/>
      <c r="PJ133" s="18"/>
      <c r="PK133" s="18"/>
      <c r="PL133" s="18"/>
      <c r="PM133" s="18"/>
      <c r="PN133" s="18"/>
      <c r="PO133" s="18"/>
      <c r="PP133" s="18"/>
      <c r="PQ133" s="18"/>
      <c r="PR133" s="18"/>
      <c r="PS133" s="18"/>
      <c r="PT133" s="18"/>
      <c r="PU133" s="18"/>
      <c r="PV133" s="18"/>
      <c r="PW133" s="18"/>
      <c r="PX133" s="18"/>
      <c r="PY133" s="18"/>
      <c r="PZ133" s="18"/>
      <c r="QA133" s="18"/>
      <c r="QB133" s="18"/>
      <c r="QC133" s="18"/>
      <c r="QD133" s="18"/>
      <c r="QE133" s="18"/>
      <c r="QF133" s="18"/>
      <c r="QG133" s="18"/>
      <c r="QH133" s="18"/>
      <c r="QI133" s="18"/>
      <c r="QJ133" s="18"/>
      <c r="QK133" s="18"/>
      <c r="QL133" s="18"/>
      <c r="QM133" s="18"/>
      <c r="QN133" s="18"/>
      <c r="QO133" s="18"/>
      <c r="QP133" s="18"/>
      <c r="QQ133" s="18"/>
      <c r="QR133" s="18"/>
      <c r="QS133" s="18"/>
      <c r="QT133" s="18"/>
      <c r="QU133" s="18"/>
      <c r="QV133" s="18"/>
      <c r="QW133" s="18"/>
      <c r="QX133" s="18"/>
      <c r="QY133" s="18"/>
      <c r="QZ133" s="18"/>
      <c r="RA133" s="18"/>
      <c r="RB133" s="18"/>
      <c r="RC133" s="18"/>
      <c r="RD133" s="18"/>
      <c r="RE133" s="18"/>
      <c r="RF133" s="18"/>
      <c r="RG133" s="18"/>
      <c r="RH133" s="18"/>
      <c r="RI133" s="18"/>
      <c r="RJ133" s="18"/>
      <c r="RK133" s="18"/>
      <c r="RL133" s="18"/>
      <c r="RM133" s="18"/>
      <c r="RN133" s="18"/>
      <c r="RO133" s="18"/>
      <c r="RP133" s="18"/>
      <c r="RQ133" s="18"/>
      <c r="RR133" s="18"/>
      <c r="RS133" s="18"/>
      <c r="RT133" s="18"/>
      <c r="RU133" s="18"/>
      <c r="RV133" s="18"/>
      <c r="RW133" s="18"/>
      <c r="RX133" s="18"/>
      <c r="RY133" s="18"/>
      <c r="RZ133" s="18"/>
      <c r="SA133" s="18"/>
      <c r="SB133" s="18"/>
      <c r="SC133" s="18"/>
      <c r="SD133" s="18"/>
      <c r="SE133" s="18"/>
      <c r="SF133" s="18"/>
      <c r="SG133" s="18"/>
      <c r="SH133" s="18"/>
      <c r="SI133" s="18"/>
      <c r="SJ133" s="18"/>
      <c r="SK133" s="18"/>
      <c r="SL133" s="18"/>
      <c r="SM133" s="18"/>
      <c r="SN133" s="18"/>
      <c r="SO133" s="18"/>
      <c r="SP133" s="18"/>
      <c r="SQ133" s="18"/>
      <c r="SR133" s="18"/>
      <c r="SS133" s="18"/>
      <c r="ST133" s="18"/>
      <c r="SU133" s="18"/>
      <c r="SV133" s="18"/>
      <c r="SW133" s="18"/>
      <c r="SX133" s="18"/>
      <c r="SY133" s="18"/>
      <c r="SZ133" s="18"/>
      <c r="TA133" s="18"/>
      <c r="TB133" s="18"/>
      <c r="TC133" s="18"/>
      <c r="TD133" s="18"/>
      <c r="TE133" s="18"/>
      <c r="TF133" s="18"/>
      <c r="TG133" s="18"/>
      <c r="TH133" s="18"/>
      <c r="TI133" s="18"/>
      <c r="TJ133" s="18"/>
      <c r="TK133" s="18"/>
      <c r="TL133" s="18"/>
      <c r="TM133" s="18"/>
      <c r="TN133" s="18"/>
      <c r="TO133" s="18"/>
      <c r="TP133" s="18"/>
      <c r="TQ133" s="18"/>
      <c r="TR133" s="18"/>
      <c r="TS133" s="18"/>
      <c r="TT133" s="18"/>
      <c r="TU133" s="18"/>
      <c r="TV133" s="18"/>
      <c r="TW133" s="18"/>
      <c r="TX133" s="18"/>
      <c r="TY133" s="18"/>
      <c r="TZ133" s="18"/>
      <c r="UA133" s="18"/>
      <c r="UB133" s="18"/>
      <c r="UC133" s="18"/>
      <c r="UD133" s="18"/>
      <c r="UE133" s="18"/>
      <c r="UF133" s="18"/>
      <c r="UG133" s="18"/>
      <c r="UH133" s="18"/>
      <c r="UI133" s="18"/>
      <c r="UJ133" s="18"/>
      <c r="UK133" s="18"/>
      <c r="UL133" s="18"/>
      <c r="UM133" s="18"/>
      <c r="UN133" s="18"/>
      <c r="UO133" s="18"/>
      <c r="UP133" s="18"/>
      <c r="UQ133" s="18"/>
      <c r="UR133" s="18"/>
      <c r="US133" s="18"/>
      <c r="UT133" s="18"/>
      <c r="UU133" s="18"/>
      <c r="UV133" s="18"/>
      <c r="UW133" s="18"/>
      <c r="UX133" s="18"/>
      <c r="UY133" s="18"/>
      <c r="UZ133" s="18"/>
      <c r="VA133" s="18"/>
      <c r="VB133" s="18"/>
      <c r="VC133" s="18"/>
      <c r="VD133" s="18"/>
      <c r="VE133" s="18"/>
      <c r="VF133" s="18"/>
      <c r="VG133" s="18"/>
      <c r="VH133" s="18"/>
      <c r="VI133" s="18"/>
      <c r="VJ133" s="18"/>
      <c r="VK133" s="18"/>
      <c r="VL133" s="18"/>
      <c r="VM133" s="18"/>
      <c r="VN133" s="18"/>
      <c r="VO133" s="18"/>
      <c r="VP133" s="18"/>
      <c r="VQ133" s="18"/>
      <c r="VR133" s="18"/>
      <c r="VS133" s="18"/>
      <c r="VT133" s="18"/>
      <c r="VU133" s="18"/>
      <c r="VV133" s="18"/>
      <c r="VW133" s="18"/>
      <c r="VX133" s="18"/>
      <c r="VY133" s="18"/>
      <c r="VZ133" s="18"/>
      <c r="WA133" s="18"/>
      <c r="WB133" s="18"/>
      <c r="WC133" s="18"/>
      <c r="WD133" s="18"/>
      <c r="WE133" s="18"/>
      <c r="WF133" s="18"/>
      <c r="WG133" s="18"/>
      <c r="WH133" s="18"/>
      <c r="WI133" s="18"/>
      <c r="WJ133" s="18"/>
      <c r="WK133" s="18"/>
      <c r="WL133" s="18"/>
      <c r="WM133" s="18"/>
      <c r="WN133" s="18"/>
      <c r="WO133" s="18"/>
      <c r="WP133" s="18"/>
      <c r="WQ133" s="18"/>
      <c r="WR133" s="18"/>
      <c r="WS133" s="18"/>
      <c r="WT133" s="18"/>
      <c r="WU133" s="18"/>
      <c r="WV133" s="18"/>
      <c r="WW133" s="18"/>
      <c r="WX133" s="18"/>
      <c r="WY133" s="18"/>
      <c r="WZ133" s="18"/>
      <c r="XA133" s="18"/>
      <c r="XB133" s="18"/>
      <c r="XC133" s="18"/>
      <c r="XD133" s="18"/>
      <c r="XE133" s="18"/>
      <c r="XF133" s="18"/>
      <c r="XG133" s="18"/>
      <c r="XH133" s="18"/>
      <c r="XI133" s="18"/>
      <c r="XJ133" s="18"/>
      <c r="XK133" s="18"/>
      <c r="XL133" s="18"/>
      <c r="XM133" s="18"/>
      <c r="XN133" s="18"/>
      <c r="XO133" s="18"/>
      <c r="XP133" s="18"/>
      <c r="XQ133" s="18"/>
      <c r="XR133" s="18"/>
      <c r="XS133" s="18"/>
      <c r="XT133" s="18"/>
      <c r="XU133" s="18"/>
      <c r="XV133" s="18"/>
      <c r="XW133" s="18"/>
      <c r="XX133" s="18"/>
      <c r="XY133" s="18"/>
      <c r="XZ133" s="18"/>
      <c r="YA133" s="18"/>
      <c r="YB133" s="18"/>
      <c r="YC133" s="18"/>
      <c r="YD133" s="18"/>
      <c r="YE133" s="18"/>
      <c r="YF133" s="18"/>
      <c r="YG133" s="18"/>
      <c r="YH133" s="18"/>
      <c r="YI133" s="18"/>
      <c r="YJ133" s="18"/>
      <c r="YK133" s="18"/>
      <c r="YL133" s="18"/>
      <c r="YM133" s="18"/>
      <c r="YN133" s="18"/>
      <c r="YO133" s="18"/>
      <c r="YP133" s="18"/>
      <c r="YQ133" s="18"/>
      <c r="YR133" s="18"/>
      <c r="YS133" s="18"/>
      <c r="YT133" s="18"/>
      <c r="YU133" s="18"/>
      <c r="YV133" s="18"/>
      <c r="YW133" s="18"/>
      <c r="YX133" s="18"/>
      <c r="YY133" s="18"/>
      <c r="YZ133" s="18"/>
      <c r="ZA133" s="18"/>
      <c r="ZB133" s="18"/>
      <c r="ZC133" s="18"/>
      <c r="ZD133" s="18"/>
      <c r="ZE133" s="18"/>
      <c r="ZF133" s="18"/>
      <c r="ZG133" s="18"/>
      <c r="ZH133" s="18"/>
      <c r="ZI133" s="18"/>
      <c r="ZJ133" s="18"/>
      <c r="ZK133" s="18"/>
      <c r="ZL133" s="18"/>
      <c r="ZM133" s="18"/>
      <c r="ZN133" s="18"/>
      <c r="ZO133" s="18"/>
      <c r="ZP133" s="18"/>
      <c r="ZQ133" s="18"/>
      <c r="ZR133" s="18"/>
      <c r="ZS133" s="18"/>
      <c r="ZT133" s="18"/>
      <c r="ZU133" s="18"/>
      <c r="ZV133" s="18"/>
      <c r="ZW133" s="18"/>
      <c r="ZX133" s="18"/>
      <c r="ZY133" s="18"/>
      <c r="ZZ133" s="18"/>
      <c r="AAA133" s="18"/>
      <c r="AAB133" s="18"/>
      <c r="AAC133" s="18"/>
      <c r="AAD133" s="18"/>
      <c r="AAE133" s="18"/>
      <c r="AAF133" s="18"/>
      <c r="AAG133" s="18"/>
      <c r="AAH133" s="18"/>
      <c r="AAI133" s="18"/>
      <c r="AAJ133" s="18"/>
      <c r="AAK133" s="18"/>
      <c r="AAL133" s="18"/>
      <c r="AAM133" s="18"/>
      <c r="AAN133" s="18"/>
      <c r="AAO133" s="18"/>
      <c r="AAP133" s="18"/>
      <c r="AAQ133" s="18"/>
      <c r="AAR133" s="18"/>
      <c r="AAS133" s="18"/>
      <c r="AAT133" s="18"/>
      <c r="AAU133" s="18"/>
      <c r="AAV133" s="18"/>
      <c r="AAW133" s="18"/>
      <c r="AAX133" s="18"/>
      <c r="AAY133" s="18"/>
      <c r="AAZ133" s="18"/>
      <c r="ABA133" s="18"/>
      <c r="ABB133" s="18"/>
      <c r="ABC133" s="18"/>
      <c r="ABD133" s="18"/>
      <c r="ABE133" s="18"/>
      <c r="ABF133" s="18"/>
      <c r="ABG133" s="18"/>
      <c r="ABH133" s="18"/>
      <c r="ABI133" s="18"/>
      <c r="ABJ133" s="18"/>
      <c r="ABK133" s="18"/>
      <c r="ABL133" s="18"/>
      <c r="ABM133" s="18"/>
      <c r="ABN133" s="18"/>
      <c r="ABO133" s="18"/>
      <c r="ABP133" s="18"/>
      <c r="ABQ133" s="18"/>
      <c r="ABR133" s="18"/>
      <c r="ABS133" s="18"/>
      <c r="ABT133" s="18"/>
      <c r="ABU133" s="18"/>
      <c r="ABV133" s="18"/>
      <c r="ABW133" s="18"/>
      <c r="ABX133" s="18"/>
      <c r="ABY133" s="18"/>
      <c r="ABZ133" s="18"/>
      <c r="ACA133" s="18"/>
      <c r="ACB133" s="18"/>
      <c r="ACC133" s="18"/>
      <c r="ACD133" s="18"/>
      <c r="ACE133" s="18"/>
      <c r="ACF133" s="18"/>
      <c r="ACG133" s="18"/>
      <c r="ACH133" s="18"/>
      <c r="ACI133" s="18"/>
      <c r="ACJ133" s="18"/>
      <c r="ACK133" s="18"/>
      <c r="ACL133" s="18"/>
      <c r="ACM133" s="18"/>
      <c r="ACN133" s="18"/>
      <c r="ACO133" s="18"/>
      <c r="ACP133" s="18"/>
      <c r="ACQ133" s="18"/>
      <c r="ACR133" s="18"/>
      <c r="ACS133" s="18"/>
      <c r="ACT133" s="18"/>
      <c r="ACU133" s="18"/>
      <c r="ACV133" s="18"/>
      <c r="ACW133" s="18"/>
      <c r="ACX133" s="18"/>
      <c r="ACY133" s="18"/>
      <c r="ACZ133" s="18"/>
      <c r="ADA133" s="18"/>
      <c r="ADB133" s="18"/>
      <c r="ADC133" s="18"/>
      <c r="ADD133" s="18"/>
      <c r="ADE133" s="18"/>
      <c r="ADF133" s="18"/>
      <c r="ADG133" s="18"/>
      <c r="ADH133" s="18"/>
      <c r="ADI133" s="18"/>
      <c r="ADJ133" s="18"/>
      <c r="ADK133" s="18"/>
      <c r="ADL133" s="18"/>
      <c r="ADM133" s="18"/>
      <c r="ADN133" s="18"/>
      <c r="ADO133" s="18"/>
      <c r="ADP133" s="18"/>
      <c r="ADQ133" s="18"/>
      <c r="ADR133" s="18"/>
      <c r="ADS133" s="18"/>
      <c r="ADT133" s="18"/>
      <c r="ADU133" s="18"/>
      <c r="ADV133" s="18"/>
      <c r="ADW133" s="18"/>
      <c r="ADX133" s="18"/>
      <c r="ADY133" s="18"/>
      <c r="ADZ133" s="18"/>
      <c r="AEA133" s="18"/>
      <c r="AEB133" s="18"/>
      <c r="AEC133" s="18"/>
      <c r="AED133" s="18"/>
      <c r="AEE133" s="18"/>
      <c r="AEF133" s="18"/>
      <c r="AEG133" s="18"/>
      <c r="AEH133" s="18"/>
      <c r="AEI133" s="18"/>
      <c r="AEJ133" s="18"/>
      <c r="AEK133" s="18"/>
      <c r="AEL133" s="18"/>
      <c r="AEM133" s="18"/>
      <c r="AEN133" s="18"/>
      <c r="AEO133" s="18"/>
      <c r="AEP133" s="18"/>
      <c r="AEQ133" s="18"/>
      <c r="AER133" s="18"/>
      <c r="AES133" s="18"/>
      <c r="AET133" s="18"/>
      <c r="AEU133" s="18"/>
      <c r="AEV133" s="18"/>
      <c r="AEW133" s="18"/>
      <c r="AEX133" s="18"/>
      <c r="AEY133" s="18"/>
      <c r="AEZ133" s="18"/>
      <c r="AFA133" s="18"/>
      <c r="AFB133" s="18"/>
      <c r="AFC133" s="18"/>
      <c r="AFD133" s="18"/>
      <c r="AFE133" s="18"/>
      <c r="AFF133" s="18"/>
      <c r="AFG133" s="18"/>
      <c r="AFH133" s="18"/>
      <c r="AFI133" s="18"/>
      <c r="AFJ133" s="18"/>
      <c r="AFK133" s="18"/>
      <c r="AFL133" s="18"/>
      <c r="AFM133" s="18"/>
      <c r="AFN133" s="18"/>
      <c r="AFO133" s="18"/>
      <c r="AFP133" s="18"/>
      <c r="AFQ133" s="18"/>
      <c r="AFR133" s="18"/>
      <c r="AFS133" s="18"/>
      <c r="AFT133" s="18"/>
      <c r="AFU133" s="18"/>
      <c r="AFV133" s="18"/>
      <c r="AFW133" s="18"/>
      <c r="AFX133" s="18"/>
      <c r="AFY133" s="18"/>
      <c r="AFZ133" s="18"/>
      <c r="AGA133" s="18"/>
      <c r="AGB133" s="18"/>
      <c r="AGC133" s="18"/>
      <c r="AGD133" s="18"/>
      <c r="AGE133" s="18"/>
      <c r="AGF133" s="18"/>
      <c r="AGG133" s="18"/>
      <c r="AGH133" s="18"/>
      <c r="AGI133" s="18"/>
      <c r="AGJ133" s="18"/>
      <c r="AGK133" s="18"/>
      <c r="AGL133" s="18"/>
      <c r="AGM133" s="18"/>
      <c r="AGN133" s="18"/>
      <c r="AGO133" s="18"/>
      <c r="AGP133" s="18"/>
      <c r="AGQ133" s="18"/>
      <c r="AGR133" s="18"/>
      <c r="AGS133" s="18"/>
      <c r="AGT133" s="18"/>
      <c r="AGU133" s="18"/>
      <c r="AGV133" s="18"/>
      <c r="AGW133" s="18"/>
      <c r="AGX133" s="18"/>
      <c r="AGY133" s="18"/>
      <c r="AGZ133" s="18"/>
      <c r="AHA133" s="18"/>
      <c r="AHB133" s="18"/>
      <c r="AHC133" s="18"/>
      <c r="AHD133" s="18"/>
      <c r="AHE133" s="18"/>
      <c r="AHF133" s="18"/>
      <c r="AHG133" s="18"/>
      <c r="AHH133" s="18"/>
      <c r="AHI133" s="18"/>
      <c r="AHJ133" s="18"/>
      <c r="AHK133" s="18"/>
      <c r="AHL133" s="18"/>
      <c r="AHM133" s="18"/>
      <c r="AHN133" s="18"/>
      <c r="AHO133" s="18"/>
      <c r="AHP133" s="18"/>
      <c r="AHQ133" s="18"/>
      <c r="AHR133" s="18"/>
      <c r="AHS133" s="18"/>
      <c r="AHT133" s="18"/>
      <c r="AHU133" s="18"/>
      <c r="AHV133" s="18"/>
      <c r="AHW133" s="18"/>
      <c r="AHX133" s="18"/>
      <c r="AHY133" s="18"/>
      <c r="AHZ133" s="18"/>
      <c r="AIA133" s="18"/>
      <c r="AIB133" s="18"/>
      <c r="AIC133" s="18"/>
      <c r="AID133" s="18"/>
      <c r="AIE133" s="18"/>
      <c r="AIF133" s="18"/>
      <c r="AIG133" s="18"/>
      <c r="AIH133" s="18"/>
      <c r="AII133" s="18"/>
      <c r="AIJ133" s="18"/>
      <c r="AIK133" s="18"/>
      <c r="AIL133" s="18"/>
      <c r="AIM133" s="18"/>
      <c r="AIN133" s="18"/>
      <c r="AIO133" s="18"/>
      <c r="AIP133" s="18"/>
      <c r="AIQ133" s="18"/>
      <c r="AIR133" s="18"/>
      <c r="AIS133" s="18"/>
      <c r="AIT133" s="18"/>
      <c r="AIU133" s="18"/>
      <c r="AIV133" s="18"/>
      <c r="AIW133" s="18"/>
      <c r="AIX133" s="18"/>
      <c r="AIY133" s="18"/>
      <c r="AIZ133" s="18"/>
      <c r="AJA133" s="18"/>
      <c r="AJB133" s="18"/>
      <c r="AJC133" s="18"/>
      <c r="AJD133" s="18"/>
      <c r="AJE133" s="18"/>
      <c r="AJF133" s="18"/>
      <c r="AJG133" s="18"/>
      <c r="AJH133" s="18"/>
      <c r="AJI133" s="18"/>
      <c r="AJJ133" s="18"/>
      <c r="AJK133" s="18"/>
      <c r="AJL133" s="18"/>
      <c r="AJM133" s="18"/>
      <c r="AJN133" s="18"/>
      <c r="AJO133" s="18"/>
      <c r="AJP133" s="18"/>
      <c r="AJQ133" s="18"/>
      <c r="AJR133" s="18"/>
      <c r="AJS133" s="18"/>
      <c r="AJT133" s="18"/>
      <c r="AJU133" s="18"/>
      <c r="AJV133" s="18"/>
      <c r="AJW133" s="18"/>
      <c r="AJX133" s="18"/>
      <c r="AJY133" s="18"/>
      <c r="AJZ133" s="18"/>
      <c r="AKA133" s="18"/>
      <c r="AKB133" s="18"/>
      <c r="AKC133" s="18"/>
      <c r="AKD133" s="18"/>
      <c r="AKE133" s="18"/>
      <c r="AKF133" s="18"/>
      <c r="AKG133" s="18"/>
      <c r="AKH133" s="18"/>
      <c r="AKI133" s="18"/>
      <c r="AKJ133" s="18"/>
      <c r="AKK133" s="18"/>
      <c r="AKL133" s="18"/>
      <c r="AKM133" s="18"/>
      <c r="AKN133" s="18"/>
      <c r="AKO133" s="18"/>
      <c r="AKP133" s="18"/>
      <c r="AKQ133" s="18"/>
      <c r="AKR133" s="18"/>
      <c r="AKS133" s="18"/>
      <c r="AKT133" s="18"/>
      <c r="AKU133" s="18"/>
      <c r="AKV133" s="18"/>
      <c r="AKW133" s="18"/>
      <c r="AKX133" s="18"/>
      <c r="AKY133" s="18"/>
      <c r="AKZ133" s="18"/>
      <c r="ALA133" s="18"/>
      <c r="ALB133" s="18"/>
      <c r="ALC133" s="18"/>
      <c r="ALD133" s="18"/>
      <c r="ALE133" s="18"/>
      <c r="ALF133" s="18"/>
      <c r="ALG133" s="18"/>
      <c r="ALH133" s="18"/>
      <c r="ALI133" s="18"/>
      <c r="ALJ133" s="18"/>
      <c r="ALK133" s="18"/>
      <c r="ALL133" s="18"/>
      <c r="ALM133" s="18"/>
      <c r="ALN133" s="18"/>
      <c r="ALO133" s="18"/>
      <c r="ALP133" s="18"/>
      <c r="ALQ133" s="18"/>
      <c r="ALR133" s="18"/>
      <c r="ALS133" s="18"/>
      <c r="ALT133" s="18"/>
      <c r="ALU133" s="18"/>
      <c r="ALV133" s="18"/>
      <c r="ALW133" s="18"/>
      <c r="ALX133" s="18"/>
      <c r="ALY133" s="18"/>
      <c r="ALZ133" s="23"/>
      <c r="AMA133" s="23"/>
      <c r="AMB133" s="23"/>
      <c r="AMC133" s="23"/>
      <c r="AMD133" s="23"/>
      <c r="AME133" s="23"/>
    </row>
    <row r="134" spans="1:1019" ht="15" x14ac:dyDescent="0.25">
      <c r="A134" s="15"/>
      <c r="B134" s="16"/>
      <c r="C134" s="16"/>
      <c r="D134" s="16"/>
      <c r="E134" s="16"/>
      <c r="F134" s="17"/>
      <c r="G134" s="17"/>
      <c r="H134" s="17"/>
      <c r="I134" s="15"/>
      <c r="J134" s="15"/>
      <c r="K134" s="15"/>
      <c r="L134" s="15"/>
      <c r="M134" s="15"/>
      <c r="N134" s="15"/>
      <c r="O134" s="15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  <c r="HD134" s="18"/>
      <c r="HE134" s="18"/>
      <c r="HF134" s="18"/>
      <c r="HG134" s="1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  <c r="HR134" s="18"/>
      <c r="HS134" s="18"/>
      <c r="HT134" s="18"/>
      <c r="HU134" s="18"/>
      <c r="HV134" s="18"/>
      <c r="HW134" s="18"/>
      <c r="HX134" s="18"/>
      <c r="HY134" s="18"/>
      <c r="HZ134" s="18"/>
      <c r="IA134" s="18"/>
      <c r="IB134" s="18"/>
      <c r="IC134" s="18"/>
      <c r="ID134" s="18"/>
      <c r="IE134" s="18"/>
      <c r="IF134" s="18"/>
      <c r="IG134" s="18"/>
      <c r="IH134" s="18"/>
      <c r="II134" s="18"/>
      <c r="IJ134" s="18"/>
      <c r="IK134" s="18"/>
      <c r="IL134" s="18"/>
      <c r="IM134" s="18"/>
      <c r="IN134" s="18"/>
      <c r="IO134" s="18"/>
      <c r="IP134" s="18"/>
      <c r="IQ134" s="18"/>
      <c r="IR134" s="18"/>
      <c r="IS134" s="18"/>
      <c r="IT134" s="18"/>
      <c r="IU134" s="18"/>
      <c r="IV134" s="18"/>
      <c r="IW134" s="18"/>
      <c r="IX134" s="18"/>
      <c r="IY134" s="18"/>
      <c r="IZ134" s="18"/>
      <c r="JA134" s="18"/>
      <c r="JB134" s="18"/>
      <c r="JC134" s="18"/>
      <c r="JD134" s="18"/>
      <c r="JE134" s="18"/>
      <c r="JF134" s="18"/>
      <c r="JG134" s="18"/>
      <c r="JH134" s="18"/>
      <c r="JI134" s="18"/>
      <c r="JJ134" s="18"/>
      <c r="JK134" s="18"/>
      <c r="JL134" s="18"/>
      <c r="JM134" s="18"/>
      <c r="JN134" s="18"/>
      <c r="JO134" s="18"/>
      <c r="JP134" s="18"/>
      <c r="JQ134" s="18"/>
      <c r="JR134" s="18"/>
      <c r="JS134" s="18"/>
      <c r="JT134" s="18"/>
      <c r="JU134" s="18"/>
      <c r="JV134" s="18"/>
      <c r="JW134" s="18"/>
      <c r="JX134" s="18"/>
      <c r="JY134" s="18"/>
      <c r="JZ134" s="18"/>
      <c r="KA134" s="18"/>
      <c r="KB134" s="18"/>
      <c r="KC134" s="18"/>
      <c r="KD134" s="18"/>
      <c r="KE134" s="18"/>
      <c r="KF134" s="18"/>
      <c r="KG134" s="18"/>
      <c r="KH134" s="18"/>
      <c r="KI134" s="18"/>
      <c r="KJ134" s="18"/>
      <c r="KK134" s="18"/>
      <c r="KL134" s="18"/>
      <c r="KM134" s="18"/>
      <c r="KN134" s="18"/>
      <c r="KO134" s="18"/>
      <c r="KP134" s="18"/>
      <c r="KQ134" s="18"/>
      <c r="KR134" s="18"/>
      <c r="KS134" s="18"/>
      <c r="KT134" s="18"/>
      <c r="KU134" s="18"/>
      <c r="KV134" s="18"/>
      <c r="KW134" s="18"/>
      <c r="KX134" s="18"/>
      <c r="KY134" s="18"/>
      <c r="KZ134" s="18"/>
      <c r="LA134" s="18"/>
      <c r="LB134" s="18"/>
      <c r="LC134" s="18"/>
      <c r="LD134" s="18"/>
      <c r="LE134" s="18"/>
      <c r="LF134" s="18"/>
      <c r="LG134" s="18"/>
      <c r="LH134" s="18"/>
      <c r="LI134" s="18"/>
      <c r="LJ134" s="18"/>
      <c r="LK134" s="18"/>
      <c r="LL134" s="18"/>
      <c r="LM134" s="18"/>
      <c r="LN134" s="18"/>
      <c r="LO134" s="18"/>
      <c r="LP134" s="18"/>
      <c r="LQ134" s="18"/>
      <c r="LR134" s="18"/>
      <c r="LS134" s="18"/>
      <c r="LT134" s="18"/>
      <c r="LU134" s="18"/>
      <c r="LV134" s="18"/>
      <c r="LW134" s="18"/>
      <c r="LX134" s="18"/>
      <c r="LY134" s="18"/>
      <c r="LZ134" s="18"/>
      <c r="MA134" s="18"/>
      <c r="MB134" s="18"/>
      <c r="MC134" s="18"/>
      <c r="MD134" s="18"/>
      <c r="ME134" s="18"/>
      <c r="MF134" s="18"/>
      <c r="MG134" s="18"/>
      <c r="MH134" s="18"/>
      <c r="MI134" s="18"/>
      <c r="MJ134" s="18"/>
      <c r="MK134" s="18"/>
      <c r="ML134" s="18"/>
      <c r="MM134" s="18"/>
      <c r="MN134" s="18"/>
      <c r="MO134" s="18"/>
      <c r="MP134" s="18"/>
      <c r="MQ134" s="18"/>
      <c r="MR134" s="18"/>
      <c r="MS134" s="18"/>
      <c r="MT134" s="18"/>
      <c r="MU134" s="18"/>
      <c r="MV134" s="18"/>
      <c r="MW134" s="18"/>
      <c r="MX134" s="18"/>
      <c r="MY134" s="18"/>
      <c r="MZ134" s="18"/>
      <c r="NA134" s="18"/>
      <c r="NB134" s="18"/>
      <c r="NC134" s="18"/>
      <c r="ND134" s="18"/>
      <c r="NE134" s="18"/>
      <c r="NF134" s="18"/>
      <c r="NG134" s="18"/>
      <c r="NH134" s="18"/>
      <c r="NI134" s="18"/>
      <c r="NJ134" s="18"/>
      <c r="NK134" s="18"/>
      <c r="NL134" s="18"/>
      <c r="NM134" s="18"/>
      <c r="NN134" s="18"/>
      <c r="NO134" s="18"/>
      <c r="NP134" s="18"/>
      <c r="NQ134" s="18"/>
      <c r="NR134" s="18"/>
      <c r="NS134" s="18"/>
      <c r="NT134" s="18"/>
      <c r="NU134" s="18"/>
      <c r="NV134" s="18"/>
      <c r="NW134" s="18"/>
      <c r="NX134" s="18"/>
      <c r="NY134" s="18"/>
      <c r="NZ134" s="18"/>
      <c r="OA134" s="18"/>
      <c r="OB134" s="18"/>
      <c r="OC134" s="18"/>
      <c r="OD134" s="18"/>
      <c r="OE134" s="18"/>
      <c r="OF134" s="18"/>
      <c r="OG134" s="18"/>
      <c r="OH134" s="18"/>
      <c r="OI134" s="18"/>
      <c r="OJ134" s="18"/>
      <c r="OK134" s="18"/>
      <c r="OL134" s="18"/>
      <c r="OM134" s="18"/>
      <c r="ON134" s="18"/>
      <c r="OO134" s="18"/>
      <c r="OP134" s="18"/>
      <c r="OQ134" s="18"/>
      <c r="OR134" s="18"/>
      <c r="OS134" s="18"/>
      <c r="OT134" s="18"/>
      <c r="OU134" s="18"/>
      <c r="OV134" s="18"/>
      <c r="OW134" s="18"/>
      <c r="OX134" s="18"/>
      <c r="OY134" s="18"/>
      <c r="OZ134" s="18"/>
      <c r="PA134" s="18"/>
      <c r="PB134" s="18"/>
      <c r="PC134" s="18"/>
      <c r="PD134" s="18"/>
      <c r="PE134" s="18"/>
      <c r="PF134" s="18"/>
      <c r="PG134" s="18"/>
      <c r="PH134" s="18"/>
      <c r="PI134" s="18"/>
      <c r="PJ134" s="18"/>
      <c r="PK134" s="18"/>
      <c r="PL134" s="18"/>
      <c r="PM134" s="18"/>
      <c r="PN134" s="18"/>
      <c r="PO134" s="18"/>
      <c r="PP134" s="18"/>
      <c r="PQ134" s="18"/>
      <c r="PR134" s="18"/>
      <c r="PS134" s="18"/>
      <c r="PT134" s="18"/>
      <c r="PU134" s="18"/>
      <c r="PV134" s="18"/>
      <c r="PW134" s="18"/>
      <c r="PX134" s="18"/>
      <c r="PY134" s="18"/>
      <c r="PZ134" s="18"/>
      <c r="QA134" s="18"/>
      <c r="QB134" s="18"/>
      <c r="QC134" s="18"/>
      <c r="QD134" s="18"/>
      <c r="QE134" s="18"/>
      <c r="QF134" s="18"/>
      <c r="QG134" s="18"/>
      <c r="QH134" s="18"/>
      <c r="QI134" s="18"/>
      <c r="QJ134" s="18"/>
      <c r="QK134" s="18"/>
      <c r="QL134" s="18"/>
      <c r="QM134" s="18"/>
      <c r="QN134" s="18"/>
      <c r="QO134" s="18"/>
      <c r="QP134" s="18"/>
      <c r="QQ134" s="18"/>
      <c r="QR134" s="18"/>
      <c r="QS134" s="18"/>
      <c r="QT134" s="18"/>
      <c r="QU134" s="18"/>
      <c r="QV134" s="18"/>
      <c r="QW134" s="18"/>
      <c r="QX134" s="18"/>
      <c r="QY134" s="18"/>
      <c r="QZ134" s="18"/>
      <c r="RA134" s="18"/>
      <c r="RB134" s="18"/>
      <c r="RC134" s="18"/>
      <c r="RD134" s="18"/>
      <c r="RE134" s="18"/>
      <c r="RF134" s="18"/>
      <c r="RG134" s="18"/>
      <c r="RH134" s="18"/>
      <c r="RI134" s="18"/>
      <c r="RJ134" s="18"/>
      <c r="RK134" s="18"/>
      <c r="RL134" s="18"/>
      <c r="RM134" s="18"/>
      <c r="RN134" s="18"/>
      <c r="RO134" s="18"/>
      <c r="RP134" s="18"/>
      <c r="RQ134" s="18"/>
      <c r="RR134" s="18"/>
      <c r="RS134" s="18"/>
      <c r="RT134" s="18"/>
      <c r="RU134" s="18"/>
      <c r="RV134" s="18"/>
      <c r="RW134" s="18"/>
      <c r="RX134" s="18"/>
      <c r="RY134" s="18"/>
      <c r="RZ134" s="18"/>
      <c r="SA134" s="18"/>
      <c r="SB134" s="18"/>
      <c r="SC134" s="18"/>
      <c r="SD134" s="18"/>
      <c r="SE134" s="18"/>
      <c r="SF134" s="18"/>
      <c r="SG134" s="18"/>
      <c r="SH134" s="18"/>
      <c r="SI134" s="18"/>
      <c r="SJ134" s="18"/>
      <c r="SK134" s="18"/>
      <c r="SL134" s="18"/>
      <c r="SM134" s="18"/>
      <c r="SN134" s="18"/>
      <c r="SO134" s="18"/>
      <c r="SP134" s="18"/>
      <c r="SQ134" s="18"/>
      <c r="SR134" s="18"/>
      <c r="SS134" s="18"/>
      <c r="ST134" s="18"/>
      <c r="SU134" s="18"/>
      <c r="SV134" s="18"/>
      <c r="SW134" s="18"/>
      <c r="SX134" s="18"/>
      <c r="SY134" s="18"/>
      <c r="SZ134" s="18"/>
      <c r="TA134" s="18"/>
      <c r="TB134" s="18"/>
      <c r="TC134" s="18"/>
      <c r="TD134" s="18"/>
      <c r="TE134" s="18"/>
      <c r="TF134" s="18"/>
      <c r="TG134" s="18"/>
      <c r="TH134" s="18"/>
      <c r="TI134" s="18"/>
      <c r="TJ134" s="18"/>
      <c r="TK134" s="18"/>
      <c r="TL134" s="18"/>
      <c r="TM134" s="18"/>
      <c r="TN134" s="18"/>
      <c r="TO134" s="18"/>
      <c r="TP134" s="18"/>
      <c r="TQ134" s="18"/>
      <c r="TR134" s="18"/>
      <c r="TS134" s="18"/>
      <c r="TT134" s="18"/>
      <c r="TU134" s="18"/>
      <c r="TV134" s="18"/>
      <c r="TW134" s="18"/>
      <c r="TX134" s="18"/>
      <c r="TY134" s="18"/>
      <c r="TZ134" s="18"/>
      <c r="UA134" s="18"/>
      <c r="UB134" s="18"/>
      <c r="UC134" s="18"/>
      <c r="UD134" s="18"/>
      <c r="UE134" s="18"/>
      <c r="UF134" s="18"/>
      <c r="UG134" s="18"/>
      <c r="UH134" s="18"/>
      <c r="UI134" s="18"/>
      <c r="UJ134" s="18"/>
      <c r="UK134" s="18"/>
      <c r="UL134" s="18"/>
      <c r="UM134" s="18"/>
      <c r="UN134" s="18"/>
      <c r="UO134" s="18"/>
      <c r="UP134" s="18"/>
      <c r="UQ134" s="18"/>
      <c r="UR134" s="18"/>
      <c r="US134" s="18"/>
      <c r="UT134" s="18"/>
      <c r="UU134" s="18"/>
      <c r="UV134" s="18"/>
      <c r="UW134" s="18"/>
      <c r="UX134" s="18"/>
      <c r="UY134" s="18"/>
      <c r="UZ134" s="18"/>
      <c r="VA134" s="18"/>
      <c r="VB134" s="18"/>
      <c r="VC134" s="18"/>
      <c r="VD134" s="18"/>
      <c r="VE134" s="18"/>
      <c r="VF134" s="18"/>
      <c r="VG134" s="18"/>
      <c r="VH134" s="18"/>
      <c r="VI134" s="18"/>
      <c r="VJ134" s="18"/>
      <c r="VK134" s="18"/>
      <c r="VL134" s="18"/>
      <c r="VM134" s="18"/>
      <c r="VN134" s="18"/>
      <c r="VO134" s="18"/>
      <c r="VP134" s="18"/>
      <c r="VQ134" s="18"/>
      <c r="VR134" s="18"/>
      <c r="VS134" s="18"/>
      <c r="VT134" s="18"/>
      <c r="VU134" s="18"/>
      <c r="VV134" s="18"/>
      <c r="VW134" s="18"/>
      <c r="VX134" s="18"/>
      <c r="VY134" s="18"/>
      <c r="VZ134" s="18"/>
      <c r="WA134" s="18"/>
      <c r="WB134" s="18"/>
      <c r="WC134" s="18"/>
      <c r="WD134" s="18"/>
      <c r="WE134" s="18"/>
      <c r="WF134" s="18"/>
      <c r="WG134" s="18"/>
      <c r="WH134" s="18"/>
      <c r="WI134" s="18"/>
      <c r="WJ134" s="18"/>
      <c r="WK134" s="18"/>
      <c r="WL134" s="18"/>
      <c r="WM134" s="18"/>
      <c r="WN134" s="18"/>
      <c r="WO134" s="18"/>
      <c r="WP134" s="18"/>
      <c r="WQ134" s="18"/>
      <c r="WR134" s="18"/>
      <c r="WS134" s="18"/>
      <c r="WT134" s="18"/>
      <c r="WU134" s="18"/>
      <c r="WV134" s="18"/>
      <c r="WW134" s="18"/>
      <c r="WX134" s="18"/>
      <c r="WY134" s="18"/>
      <c r="WZ134" s="18"/>
      <c r="XA134" s="18"/>
      <c r="XB134" s="18"/>
      <c r="XC134" s="18"/>
      <c r="XD134" s="18"/>
      <c r="XE134" s="18"/>
      <c r="XF134" s="18"/>
      <c r="XG134" s="18"/>
      <c r="XH134" s="18"/>
      <c r="XI134" s="18"/>
      <c r="XJ134" s="18"/>
      <c r="XK134" s="18"/>
      <c r="XL134" s="18"/>
      <c r="XM134" s="18"/>
      <c r="XN134" s="18"/>
      <c r="XO134" s="18"/>
      <c r="XP134" s="18"/>
      <c r="XQ134" s="18"/>
      <c r="XR134" s="18"/>
      <c r="XS134" s="18"/>
      <c r="XT134" s="18"/>
      <c r="XU134" s="18"/>
      <c r="XV134" s="18"/>
      <c r="XW134" s="18"/>
      <c r="XX134" s="18"/>
      <c r="XY134" s="18"/>
      <c r="XZ134" s="18"/>
      <c r="YA134" s="18"/>
      <c r="YB134" s="18"/>
      <c r="YC134" s="18"/>
      <c r="YD134" s="18"/>
      <c r="YE134" s="18"/>
      <c r="YF134" s="18"/>
      <c r="YG134" s="18"/>
      <c r="YH134" s="18"/>
      <c r="YI134" s="18"/>
      <c r="YJ134" s="18"/>
      <c r="YK134" s="18"/>
      <c r="YL134" s="18"/>
      <c r="YM134" s="18"/>
      <c r="YN134" s="18"/>
      <c r="YO134" s="18"/>
      <c r="YP134" s="18"/>
      <c r="YQ134" s="18"/>
      <c r="YR134" s="18"/>
      <c r="YS134" s="18"/>
      <c r="YT134" s="18"/>
      <c r="YU134" s="18"/>
      <c r="YV134" s="18"/>
      <c r="YW134" s="18"/>
      <c r="YX134" s="18"/>
      <c r="YY134" s="18"/>
      <c r="YZ134" s="18"/>
      <c r="ZA134" s="18"/>
      <c r="ZB134" s="18"/>
      <c r="ZC134" s="18"/>
      <c r="ZD134" s="18"/>
      <c r="ZE134" s="18"/>
      <c r="ZF134" s="18"/>
      <c r="ZG134" s="18"/>
      <c r="ZH134" s="18"/>
      <c r="ZI134" s="18"/>
      <c r="ZJ134" s="18"/>
      <c r="ZK134" s="18"/>
      <c r="ZL134" s="18"/>
      <c r="ZM134" s="18"/>
      <c r="ZN134" s="18"/>
      <c r="ZO134" s="18"/>
      <c r="ZP134" s="18"/>
      <c r="ZQ134" s="18"/>
      <c r="ZR134" s="18"/>
      <c r="ZS134" s="18"/>
      <c r="ZT134" s="18"/>
      <c r="ZU134" s="18"/>
      <c r="ZV134" s="18"/>
      <c r="ZW134" s="18"/>
      <c r="ZX134" s="18"/>
      <c r="ZY134" s="18"/>
      <c r="ZZ134" s="18"/>
      <c r="AAA134" s="18"/>
      <c r="AAB134" s="18"/>
      <c r="AAC134" s="18"/>
      <c r="AAD134" s="18"/>
      <c r="AAE134" s="18"/>
      <c r="AAF134" s="18"/>
      <c r="AAG134" s="18"/>
      <c r="AAH134" s="18"/>
      <c r="AAI134" s="18"/>
      <c r="AAJ134" s="18"/>
      <c r="AAK134" s="18"/>
      <c r="AAL134" s="18"/>
      <c r="AAM134" s="18"/>
      <c r="AAN134" s="18"/>
      <c r="AAO134" s="18"/>
      <c r="AAP134" s="18"/>
      <c r="AAQ134" s="18"/>
      <c r="AAR134" s="18"/>
      <c r="AAS134" s="18"/>
      <c r="AAT134" s="18"/>
      <c r="AAU134" s="18"/>
      <c r="AAV134" s="18"/>
      <c r="AAW134" s="18"/>
      <c r="AAX134" s="18"/>
      <c r="AAY134" s="18"/>
      <c r="AAZ134" s="18"/>
      <c r="ABA134" s="18"/>
      <c r="ABB134" s="18"/>
      <c r="ABC134" s="18"/>
      <c r="ABD134" s="18"/>
      <c r="ABE134" s="18"/>
      <c r="ABF134" s="18"/>
      <c r="ABG134" s="18"/>
      <c r="ABH134" s="18"/>
      <c r="ABI134" s="18"/>
      <c r="ABJ134" s="18"/>
      <c r="ABK134" s="18"/>
      <c r="ABL134" s="18"/>
      <c r="ABM134" s="18"/>
      <c r="ABN134" s="18"/>
      <c r="ABO134" s="18"/>
      <c r="ABP134" s="18"/>
      <c r="ABQ134" s="18"/>
      <c r="ABR134" s="18"/>
      <c r="ABS134" s="18"/>
      <c r="ABT134" s="18"/>
      <c r="ABU134" s="18"/>
      <c r="ABV134" s="18"/>
      <c r="ABW134" s="18"/>
      <c r="ABX134" s="18"/>
      <c r="ABY134" s="18"/>
      <c r="ABZ134" s="18"/>
      <c r="ACA134" s="18"/>
      <c r="ACB134" s="18"/>
      <c r="ACC134" s="18"/>
      <c r="ACD134" s="18"/>
      <c r="ACE134" s="18"/>
      <c r="ACF134" s="18"/>
      <c r="ACG134" s="18"/>
      <c r="ACH134" s="18"/>
      <c r="ACI134" s="18"/>
      <c r="ACJ134" s="18"/>
      <c r="ACK134" s="18"/>
      <c r="ACL134" s="18"/>
      <c r="ACM134" s="18"/>
      <c r="ACN134" s="18"/>
      <c r="ACO134" s="18"/>
      <c r="ACP134" s="18"/>
      <c r="ACQ134" s="18"/>
      <c r="ACR134" s="18"/>
      <c r="ACS134" s="18"/>
      <c r="ACT134" s="18"/>
      <c r="ACU134" s="18"/>
      <c r="ACV134" s="18"/>
      <c r="ACW134" s="18"/>
      <c r="ACX134" s="18"/>
      <c r="ACY134" s="18"/>
      <c r="ACZ134" s="18"/>
      <c r="ADA134" s="18"/>
      <c r="ADB134" s="18"/>
      <c r="ADC134" s="18"/>
      <c r="ADD134" s="18"/>
      <c r="ADE134" s="18"/>
      <c r="ADF134" s="18"/>
      <c r="ADG134" s="18"/>
      <c r="ADH134" s="18"/>
      <c r="ADI134" s="18"/>
      <c r="ADJ134" s="18"/>
      <c r="ADK134" s="18"/>
      <c r="ADL134" s="18"/>
      <c r="ADM134" s="18"/>
      <c r="ADN134" s="18"/>
      <c r="ADO134" s="18"/>
      <c r="ADP134" s="18"/>
      <c r="ADQ134" s="18"/>
      <c r="ADR134" s="18"/>
      <c r="ADS134" s="18"/>
      <c r="ADT134" s="18"/>
      <c r="ADU134" s="18"/>
      <c r="ADV134" s="18"/>
      <c r="ADW134" s="18"/>
      <c r="ADX134" s="18"/>
      <c r="ADY134" s="18"/>
      <c r="ADZ134" s="18"/>
      <c r="AEA134" s="18"/>
      <c r="AEB134" s="18"/>
      <c r="AEC134" s="18"/>
      <c r="AED134" s="18"/>
      <c r="AEE134" s="18"/>
      <c r="AEF134" s="18"/>
      <c r="AEG134" s="18"/>
      <c r="AEH134" s="18"/>
      <c r="AEI134" s="18"/>
      <c r="AEJ134" s="18"/>
      <c r="AEK134" s="18"/>
      <c r="AEL134" s="18"/>
      <c r="AEM134" s="18"/>
      <c r="AEN134" s="18"/>
      <c r="AEO134" s="18"/>
      <c r="AEP134" s="18"/>
      <c r="AEQ134" s="18"/>
      <c r="AER134" s="18"/>
      <c r="AES134" s="18"/>
      <c r="AET134" s="18"/>
      <c r="AEU134" s="18"/>
      <c r="AEV134" s="18"/>
      <c r="AEW134" s="18"/>
      <c r="AEX134" s="18"/>
      <c r="AEY134" s="18"/>
      <c r="AEZ134" s="18"/>
      <c r="AFA134" s="18"/>
      <c r="AFB134" s="18"/>
      <c r="AFC134" s="18"/>
      <c r="AFD134" s="18"/>
      <c r="AFE134" s="18"/>
      <c r="AFF134" s="18"/>
      <c r="AFG134" s="18"/>
      <c r="AFH134" s="18"/>
      <c r="AFI134" s="18"/>
      <c r="AFJ134" s="18"/>
      <c r="AFK134" s="18"/>
      <c r="AFL134" s="18"/>
      <c r="AFM134" s="18"/>
      <c r="AFN134" s="18"/>
      <c r="AFO134" s="18"/>
      <c r="AFP134" s="18"/>
      <c r="AFQ134" s="18"/>
      <c r="AFR134" s="18"/>
      <c r="AFS134" s="18"/>
      <c r="AFT134" s="18"/>
      <c r="AFU134" s="18"/>
      <c r="AFV134" s="18"/>
      <c r="AFW134" s="18"/>
      <c r="AFX134" s="18"/>
      <c r="AFY134" s="18"/>
      <c r="AFZ134" s="18"/>
      <c r="AGA134" s="18"/>
      <c r="AGB134" s="18"/>
      <c r="AGC134" s="18"/>
      <c r="AGD134" s="18"/>
      <c r="AGE134" s="18"/>
      <c r="AGF134" s="18"/>
      <c r="AGG134" s="18"/>
      <c r="AGH134" s="18"/>
      <c r="AGI134" s="18"/>
      <c r="AGJ134" s="18"/>
      <c r="AGK134" s="18"/>
      <c r="AGL134" s="18"/>
      <c r="AGM134" s="18"/>
      <c r="AGN134" s="18"/>
      <c r="AGO134" s="18"/>
      <c r="AGP134" s="18"/>
      <c r="AGQ134" s="18"/>
      <c r="AGR134" s="18"/>
      <c r="AGS134" s="18"/>
      <c r="AGT134" s="18"/>
      <c r="AGU134" s="18"/>
      <c r="AGV134" s="18"/>
      <c r="AGW134" s="18"/>
      <c r="AGX134" s="18"/>
      <c r="AGY134" s="18"/>
      <c r="AGZ134" s="18"/>
      <c r="AHA134" s="18"/>
      <c r="AHB134" s="18"/>
      <c r="AHC134" s="18"/>
      <c r="AHD134" s="18"/>
      <c r="AHE134" s="18"/>
      <c r="AHF134" s="18"/>
      <c r="AHG134" s="18"/>
      <c r="AHH134" s="18"/>
      <c r="AHI134" s="18"/>
      <c r="AHJ134" s="18"/>
      <c r="AHK134" s="18"/>
      <c r="AHL134" s="18"/>
      <c r="AHM134" s="18"/>
      <c r="AHN134" s="18"/>
      <c r="AHO134" s="18"/>
      <c r="AHP134" s="18"/>
      <c r="AHQ134" s="18"/>
      <c r="AHR134" s="18"/>
      <c r="AHS134" s="18"/>
      <c r="AHT134" s="18"/>
      <c r="AHU134" s="18"/>
      <c r="AHV134" s="18"/>
      <c r="AHW134" s="18"/>
      <c r="AHX134" s="18"/>
      <c r="AHY134" s="18"/>
      <c r="AHZ134" s="18"/>
      <c r="AIA134" s="18"/>
      <c r="AIB134" s="18"/>
      <c r="AIC134" s="18"/>
      <c r="AID134" s="18"/>
      <c r="AIE134" s="18"/>
      <c r="AIF134" s="18"/>
      <c r="AIG134" s="18"/>
      <c r="AIH134" s="18"/>
      <c r="AII134" s="18"/>
      <c r="AIJ134" s="18"/>
      <c r="AIK134" s="18"/>
      <c r="AIL134" s="18"/>
      <c r="AIM134" s="18"/>
      <c r="AIN134" s="18"/>
      <c r="AIO134" s="18"/>
      <c r="AIP134" s="18"/>
      <c r="AIQ134" s="18"/>
      <c r="AIR134" s="18"/>
      <c r="AIS134" s="18"/>
      <c r="AIT134" s="18"/>
      <c r="AIU134" s="18"/>
      <c r="AIV134" s="18"/>
      <c r="AIW134" s="18"/>
      <c r="AIX134" s="18"/>
      <c r="AIY134" s="18"/>
      <c r="AIZ134" s="18"/>
      <c r="AJA134" s="18"/>
      <c r="AJB134" s="18"/>
      <c r="AJC134" s="18"/>
      <c r="AJD134" s="18"/>
      <c r="AJE134" s="18"/>
      <c r="AJF134" s="18"/>
      <c r="AJG134" s="18"/>
      <c r="AJH134" s="18"/>
      <c r="AJI134" s="18"/>
      <c r="AJJ134" s="18"/>
      <c r="AJK134" s="18"/>
      <c r="AJL134" s="18"/>
      <c r="AJM134" s="18"/>
      <c r="AJN134" s="18"/>
      <c r="AJO134" s="18"/>
      <c r="AJP134" s="18"/>
      <c r="AJQ134" s="18"/>
      <c r="AJR134" s="18"/>
      <c r="AJS134" s="18"/>
      <c r="AJT134" s="18"/>
      <c r="AJU134" s="18"/>
      <c r="AJV134" s="18"/>
      <c r="AJW134" s="18"/>
      <c r="AJX134" s="18"/>
      <c r="AJY134" s="18"/>
      <c r="AJZ134" s="18"/>
      <c r="AKA134" s="18"/>
      <c r="AKB134" s="18"/>
      <c r="AKC134" s="18"/>
      <c r="AKD134" s="18"/>
      <c r="AKE134" s="18"/>
      <c r="AKF134" s="18"/>
      <c r="AKG134" s="18"/>
      <c r="AKH134" s="18"/>
      <c r="AKI134" s="18"/>
      <c r="AKJ134" s="18"/>
      <c r="AKK134" s="18"/>
      <c r="AKL134" s="18"/>
      <c r="AKM134" s="18"/>
      <c r="AKN134" s="18"/>
      <c r="AKO134" s="18"/>
      <c r="AKP134" s="18"/>
      <c r="AKQ134" s="18"/>
      <c r="AKR134" s="18"/>
      <c r="AKS134" s="18"/>
      <c r="AKT134" s="18"/>
      <c r="AKU134" s="18"/>
      <c r="AKV134" s="18"/>
      <c r="AKW134" s="18"/>
      <c r="AKX134" s="18"/>
      <c r="AKY134" s="18"/>
      <c r="AKZ134" s="18"/>
      <c r="ALA134" s="18"/>
      <c r="ALB134" s="18"/>
      <c r="ALC134" s="18"/>
      <c r="ALD134" s="18"/>
      <c r="ALE134" s="18"/>
      <c r="ALF134" s="18"/>
      <c r="ALG134" s="18"/>
      <c r="ALH134" s="18"/>
      <c r="ALI134" s="18"/>
      <c r="ALJ134" s="18"/>
      <c r="ALK134" s="18"/>
      <c r="ALL134" s="18"/>
      <c r="ALM134" s="18"/>
      <c r="ALN134" s="18"/>
      <c r="ALO134" s="18"/>
      <c r="ALP134" s="18"/>
      <c r="ALQ134" s="18"/>
      <c r="ALR134" s="18"/>
      <c r="ALS134" s="18"/>
      <c r="ALT134" s="18"/>
      <c r="ALU134" s="18"/>
      <c r="ALV134" s="18"/>
      <c r="ALW134" s="18"/>
      <c r="ALX134" s="18"/>
      <c r="ALY134" s="18"/>
      <c r="ALZ134" s="23"/>
      <c r="AMA134" s="23"/>
      <c r="AMB134" s="23"/>
      <c r="AMC134" s="23"/>
      <c r="AMD134" s="23"/>
      <c r="AME134" s="23"/>
    </row>
    <row r="135" spans="1:1019" ht="15" x14ac:dyDescent="0.25">
      <c r="A135" s="15"/>
      <c r="B135" s="16"/>
      <c r="C135" s="16"/>
      <c r="D135" s="16"/>
      <c r="E135" s="16"/>
      <c r="F135" s="17"/>
      <c r="G135" s="17"/>
      <c r="H135" s="17"/>
      <c r="I135" s="15"/>
      <c r="J135" s="15"/>
      <c r="K135" s="15"/>
      <c r="L135" s="15"/>
      <c r="M135" s="15"/>
      <c r="N135" s="15"/>
      <c r="O135" s="15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  <c r="JL135" s="18"/>
      <c r="JM135" s="18"/>
      <c r="JN135" s="18"/>
      <c r="JO135" s="18"/>
      <c r="JP135" s="18"/>
      <c r="JQ135" s="18"/>
      <c r="JR135" s="18"/>
      <c r="JS135" s="18"/>
      <c r="JT135" s="18"/>
      <c r="JU135" s="18"/>
      <c r="JV135" s="18"/>
      <c r="JW135" s="18"/>
      <c r="JX135" s="18"/>
      <c r="JY135" s="18"/>
      <c r="JZ135" s="18"/>
      <c r="KA135" s="18"/>
      <c r="KB135" s="18"/>
      <c r="KC135" s="18"/>
      <c r="KD135" s="18"/>
      <c r="KE135" s="18"/>
      <c r="KF135" s="18"/>
      <c r="KG135" s="18"/>
      <c r="KH135" s="18"/>
      <c r="KI135" s="18"/>
      <c r="KJ135" s="18"/>
      <c r="KK135" s="18"/>
      <c r="KL135" s="18"/>
      <c r="KM135" s="18"/>
      <c r="KN135" s="18"/>
      <c r="KO135" s="18"/>
      <c r="KP135" s="18"/>
      <c r="KQ135" s="18"/>
      <c r="KR135" s="18"/>
      <c r="KS135" s="18"/>
      <c r="KT135" s="18"/>
      <c r="KU135" s="18"/>
      <c r="KV135" s="18"/>
      <c r="KW135" s="18"/>
      <c r="KX135" s="18"/>
      <c r="KY135" s="18"/>
      <c r="KZ135" s="18"/>
      <c r="LA135" s="18"/>
      <c r="LB135" s="18"/>
      <c r="LC135" s="18"/>
      <c r="LD135" s="18"/>
      <c r="LE135" s="18"/>
      <c r="LF135" s="18"/>
      <c r="LG135" s="18"/>
      <c r="LH135" s="18"/>
      <c r="LI135" s="18"/>
      <c r="LJ135" s="18"/>
      <c r="LK135" s="18"/>
      <c r="LL135" s="18"/>
      <c r="LM135" s="18"/>
      <c r="LN135" s="18"/>
      <c r="LO135" s="18"/>
      <c r="LP135" s="18"/>
      <c r="LQ135" s="18"/>
      <c r="LR135" s="18"/>
      <c r="LS135" s="18"/>
      <c r="LT135" s="18"/>
      <c r="LU135" s="18"/>
      <c r="LV135" s="18"/>
      <c r="LW135" s="18"/>
      <c r="LX135" s="18"/>
      <c r="LY135" s="18"/>
      <c r="LZ135" s="18"/>
      <c r="MA135" s="18"/>
      <c r="MB135" s="18"/>
      <c r="MC135" s="18"/>
      <c r="MD135" s="18"/>
      <c r="ME135" s="18"/>
      <c r="MF135" s="18"/>
      <c r="MG135" s="18"/>
      <c r="MH135" s="18"/>
      <c r="MI135" s="18"/>
      <c r="MJ135" s="18"/>
      <c r="MK135" s="18"/>
      <c r="ML135" s="18"/>
      <c r="MM135" s="18"/>
      <c r="MN135" s="18"/>
      <c r="MO135" s="18"/>
      <c r="MP135" s="18"/>
      <c r="MQ135" s="18"/>
      <c r="MR135" s="18"/>
      <c r="MS135" s="18"/>
      <c r="MT135" s="18"/>
      <c r="MU135" s="18"/>
      <c r="MV135" s="18"/>
      <c r="MW135" s="18"/>
      <c r="MX135" s="18"/>
      <c r="MY135" s="18"/>
      <c r="MZ135" s="18"/>
      <c r="NA135" s="18"/>
      <c r="NB135" s="18"/>
      <c r="NC135" s="18"/>
      <c r="ND135" s="18"/>
      <c r="NE135" s="18"/>
      <c r="NF135" s="18"/>
      <c r="NG135" s="18"/>
      <c r="NH135" s="18"/>
      <c r="NI135" s="18"/>
      <c r="NJ135" s="18"/>
      <c r="NK135" s="18"/>
      <c r="NL135" s="18"/>
      <c r="NM135" s="18"/>
      <c r="NN135" s="18"/>
      <c r="NO135" s="18"/>
      <c r="NP135" s="18"/>
      <c r="NQ135" s="18"/>
      <c r="NR135" s="18"/>
      <c r="NS135" s="18"/>
      <c r="NT135" s="18"/>
      <c r="NU135" s="18"/>
      <c r="NV135" s="18"/>
      <c r="NW135" s="18"/>
      <c r="NX135" s="18"/>
      <c r="NY135" s="18"/>
      <c r="NZ135" s="18"/>
      <c r="OA135" s="18"/>
      <c r="OB135" s="18"/>
      <c r="OC135" s="18"/>
      <c r="OD135" s="18"/>
      <c r="OE135" s="18"/>
      <c r="OF135" s="18"/>
      <c r="OG135" s="18"/>
      <c r="OH135" s="18"/>
      <c r="OI135" s="18"/>
      <c r="OJ135" s="18"/>
      <c r="OK135" s="18"/>
      <c r="OL135" s="18"/>
      <c r="OM135" s="18"/>
      <c r="ON135" s="18"/>
      <c r="OO135" s="18"/>
      <c r="OP135" s="18"/>
      <c r="OQ135" s="18"/>
      <c r="OR135" s="18"/>
      <c r="OS135" s="18"/>
      <c r="OT135" s="18"/>
      <c r="OU135" s="18"/>
      <c r="OV135" s="18"/>
      <c r="OW135" s="18"/>
      <c r="OX135" s="18"/>
      <c r="OY135" s="18"/>
      <c r="OZ135" s="18"/>
      <c r="PA135" s="18"/>
      <c r="PB135" s="18"/>
      <c r="PC135" s="18"/>
      <c r="PD135" s="18"/>
      <c r="PE135" s="18"/>
      <c r="PF135" s="18"/>
      <c r="PG135" s="18"/>
      <c r="PH135" s="18"/>
      <c r="PI135" s="18"/>
      <c r="PJ135" s="18"/>
      <c r="PK135" s="18"/>
      <c r="PL135" s="18"/>
      <c r="PM135" s="18"/>
      <c r="PN135" s="18"/>
      <c r="PO135" s="18"/>
      <c r="PP135" s="18"/>
      <c r="PQ135" s="18"/>
      <c r="PR135" s="18"/>
      <c r="PS135" s="18"/>
      <c r="PT135" s="18"/>
      <c r="PU135" s="18"/>
      <c r="PV135" s="18"/>
      <c r="PW135" s="18"/>
      <c r="PX135" s="18"/>
      <c r="PY135" s="18"/>
      <c r="PZ135" s="18"/>
      <c r="QA135" s="18"/>
      <c r="QB135" s="18"/>
      <c r="QC135" s="18"/>
      <c r="QD135" s="18"/>
      <c r="QE135" s="18"/>
      <c r="QF135" s="18"/>
      <c r="QG135" s="18"/>
      <c r="QH135" s="18"/>
      <c r="QI135" s="18"/>
      <c r="QJ135" s="18"/>
      <c r="QK135" s="18"/>
      <c r="QL135" s="18"/>
      <c r="QM135" s="18"/>
      <c r="QN135" s="18"/>
      <c r="QO135" s="18"/>
      <c r="QP135" s="18"/>
      <c r="QQ135" s="18"/>
      <c r="QR135" s="18"/>
      <c r="QS135" s="18"/>
      <c r="QT135" s="18"/>
      <c r="QU135" s="18"/>
      <c r="QV135" s="18"/>
      <c r="QW135" s="18"/>
      <c r="QX135" s="18"/>
      <c r="QY135" s="18"/>
      <c r="QZ135" s="18"/>
      <c r="RA135" s="18"/>
      <c r="RB135" s="18"/>
      <c r="RC135" s="18"/>
      <c r="RD135" s="18"/>
      <c r="RE135" s="18"/>
      <c r="RF135" s="18"/>
      <c r="RG135" s="18"/>
      <c r="RH135" s="18"/>
      <c r="RI135" s="18"/>
      <c r="RJ135" s="18"/>
      <c r="RK135" s="18"/>
      <c r="RL135" s="18"/>
      <c r="RM135" s="18"/>
      <c r="RN135" s="18"/>
      <c r="RO135" s="18"/>
      <c r="RP135" s="18"/>
      <c r="RQ135" s="18"/>
      <c r="RR135" s="18"/>
      <c r="RS135" s="18"/>
      <c r="RT135" s="18"/>
      <c r="RU135" s="18"/>
      <c r="RV135" s="18"/>
      <c r="RW135" s="18"/>
      <c r="RX135" s="18"/>
      <c r="RY135" s="18"/>
      <c r="RZ135" s="18"/>
      <c r="SA135" s="18"/>
      <c r="SB135" s="18"/>
      <c r="SC135" s="18"/>
      <c r="SD135" s="18"/>
      <c r="SE135" s="18"/>
      <c r="SF135" s="18"/>
      <c r="SG135" s="18"/>
      <c r="SH135" s="18"/>
      <c r="SI135" s="18"/>
      <c r="SJ135" s="18"/>
      <c r="SK135" s="18"/>
      <c r="SL135" s="18"/>
      <c r="SM135" s="18"/>
      <c r="SN135" s="18"/>
      <c r="SO135" s="18"/>
      <c r="SP135" s="18"/>
      <c r="SQ135" s="18"/>
      <c r="SR135" s="18"/>
      <c r="SS135" s="18"/>
      <c r="ST135" s="18"/>
      <c r="SU135" s="18"/>
      <c r="SV135" s="18"/>
      <c r="SW135" s="18"/>
      <c r="SX135" s="18"/>
      <c r="SY135" s="18"/>
      <c r="SZ135" s="18"/>
      <c r="TA135" s="18"/>
      <c r="TB135" s="18"/>
      <c r="TC135" s="18"/>
      <c r="TD135" s="18"/>
      <c r="TE135" s="18"/>
      <c r="TF135" s="18"/>
      <c r="TG135" s="18"/>
      <c r="TH135" s="18"/>
      <c r="TI135" s="18"/>
      <c r="TJ135" s="18"/>
      <c r="TK135" s="18"/>
      <c r="TL135" s="18"/>
      <c r="TM135" s="18"/>
      <c r="TN135" s="18"/>
      <c r="TO135" s="18"/>
      <c r="TP135" s="18"/>
      <c r="TQ135" s="18"/>
      <c r="TR135" s="18"/>
      <c r="TS135" s="18"/>
      <c r="TT135" s="18"/>
      <c r="TU135" s="18"/>
      <c r="TV135" s="18"/>
      <c r="TW135" s="18"/>
      <c r="TX135" s="18"/>
      <c r="TY135" s="18"/>
      <c r="TZ135" s="18"/>
      <c r="UA135" s="18"/>
      <c r="UB135" s="18"/>
      <c r="UC135" s="18"/>
      <c r="UD135" s="18"/>
      <c r="UE135" s="18"/>
      <c r="UF135" s="18"/>
      <c r="UG135" s="18"/>
      <c r="UH135" s="18"/>
      <c r="UI135" s="18"/>
      <c r="UJ135" s="18"/>
      <c r="UK135" s="18"/>
      <c r="UL135" s="18"/>
      <c r="UM135" s="18"/>
      <c r="UN135" s="18"/>
      <c r="UO135" s="18"/>
      <c r="UP135" s="18"/>
      <c r="UQ135" s="18"/>
      <c r="UR135" s="18"/>
      <c r="US135" s="18"/>
      <c r="UT135" s="18"/>
      <c r="UU135" s="18"/>
      <c r="UV135" s="18"/>
      <c r="UW135" s="18"/>
      <c r="UX135" s="18"/>
      <c r="UY135" s="18"/>
      <c r="UZ135" s="18"/>
      <c r="VA135" s="18"/>
      <c r="VB135" s="18"/>
      <c r="VC135" s="18"/>
      <c r="VD135" s="18"/>
      <c r="VE135" s="18"/>
      <c r="VF135" s="18"/>
      <c r="VG135" s="18"/>
      <c r="VH135" s="18"/>
      <c r="VI135" s="18"/>
      <c r="VJ135" s="18"/>
      <c r="VK135" s="18"/>
      <c r="VL135" s="18"/>
      <c r="VM135" s="18"/>
      <c r="VN135" s="18"/>
      <c r="VO135" s="18"/>
      <c r="VP135" s="18"/>
      <c r="VQ135" s="18"/>
      <c r="VR135" s="18"/>
      <c r="VS135" s="18"/>
      <c r="VT135" s="18"/>
      <c r="VU135" s="18"/>
      <c r="VV135" s="18"/>
      <c r="VW135" s="18"/>
      <c r="VX135" s="18"/>
      <c r="VY135" s="18"/>
      <c r="VZ135" s="18"/>
      <c r="WA135" s="18"/>
      <c r="WB135" s="18"/>
      <c r="WC135" s="18"/>
      <c r="WD135" s="18"/>
      <c r="WE135" s="18"/>
      <c r="WF135" s="18"/>
      <c r="WG135" s="18"/>
      <c r="WH135" s="18"/>
      <c r="WI135" s="18"/>
      <c r="WJ135" s="18"/>
      <c r="WK135" s="18"/>
      <c r="WL135" s="18"/>
      <c r="WM135" s="18"/>
      <c r="WN135" s="18"/>
      <c r="WO135" s="18"/>
      <c r="WP135" s="18"/>
      <c r="WQ135" s="18"/>
      <c r="WR135" s="18"/>
      <c r="WS135" s="18"/>
      <c r="WT135" s="18"/>
      <c r="WU135" s="18"/>
      <c r="WV135" s="18"/>
      <c r="WW135" s="18"/>
      <c r="WX135" s="18"/>
      <c r="WY135" s="18"/>
      <c r="WZ135" s="18"/>
      <c r="XA135" s="18"/>
      <c r="XB135" s="18"/>
      <c r="XC135" s="18"/>
      <c r="XD135" s="18"/>
      <c r="XE135" s="18"/>
      <c r="XF135" s="18"/>
      <c r="XG135" s="18"/>
      <c r="XH135" s="18"/>
      <c r="XI135" s="18"/>
      <c r="XJ135" s="18"/>
      <c r="XK135" s="18"/>
      <c r="XL135" s="18"/>
      <c r="XM135" s="18"/>
      <c r="XN135" s="18"/>
      <c r="XO135" s="18"/>
      <c r="XP135" s="18"/>
      <c r="XQ135" s="18"/>
      <c r="XR135" s="18"/>
      <c r="XS135" s="18"/>
      <c r="XT135" s="18"/>
      <c r="XU135" s="18"/>
      <c r="XV135" s="18"/>
      <c r="XW135" s="18"/>
      <c r="XX135" s="18"/>
      <c r="XY135" s="18"/>
      <c r="XZ135" s="18"/>
      <c r="YA135" s="18"/>
      <c r="YB135" s="18"/>
      <c r="YC135" s="18"/>
      <c r="YD135" s="18"/>
      <c r="YE135" s="18"/>
      <c r="YF135" s="18"/>
      <c r="YG135" s="18"/>
      <c r="YH135" s="18"/>
      <c r="YI135" s="18"/>
      <c r="YJ135" s="18"/>
      <c r="YK135" s="18"/>
      <c r="YL135" s="18"/>
      <c r="YM135" s="18"/>
      <c r="YN135" s="18"/>
      <c r="YO135" s="18"/>
      <c r="YP135" s="18"/>
      <c r="YQ135" s="18"/>
      <c r="YR135" s="18"/>
      <c r="YS135" s="18"/>
      <c r="YT135" s="18"/>
      <c r="YU135" s="18"/>
      <c r="YV135" s="18"/>
      <c r="YW135" s="18"/>
      <c r="YX135" s="18"/>
      <c r="YY135" s="18"/>
      <c r="YZ135" s="18"/>
      <c r="ZA135" s="18"/>
      <c r="ZB135" s="18"/>
      <c r="ZC135" s="18"/>
      <c r="ZD135" s="18"/>
      <c r="ZE135" s="18"/>
      <c r="ZF135" s="18"/>
      <c r="ZG135" s="18"/>
      <c r="ZH135" s="18"/>
      <c r="ZI135" s="18"/>
      <c r="ZJ135" s="18"/>
      <c r="ZK135" s="18"/>
      <c r="ZL135" s="18"/>
      <c r="ZM135" s="18"/>
      <c r="ZN135" s="18"/>
      <c r="ZO135" s="18"/>
      <c r="ZP135" s="18"/>
      <c r="ZQ135" s="18"/>
      <c r="ZR135" s="18"/>
      <c r="ZS135" s="18"/>
      <c r="ZT135" s="18"/>
      <c r="ZU135" s="18"/>
      <c r="ZV135" s="18"/>
      <c r="ZW135" s="18"/>
      <c r="ZX135" s="18"/>
      <c r="ZY135" s="18"/>
      <c r="ZZ135" s="18"/>
      <c r="AAA135" s="18"/>
      <c r="AAB135" s="18"/>
      <c r="AAC135" s="18"/>
      <c r="AAD135" s="18"/>
      <c r="AAE135" s="18"/>
      <c r="AAF135" s="18"/>
      <c r="AAG135" s="18"/>
      <c r="AAH135" s="18"/>
      <c r="AAI135" s="18"/>
      <c r="AAJ135" s="18"/>
      <c r="AAK135" s="18"/>
      <c r="AAL135" s="18"/>
      <c r="AAM135" s="18"/>
      <c r="AAN135" s="18"/>
      <c r="AAO135" s="18"/>
      <c r="AAP135" s="18"/>
      <c r="AAQ135" s="18"/>
      <c r="AAR135" s="18"/>
      <c r="AAS135" s="18"/>
      <c r="AAT135" s="18"/>
      <c r="AAU135" s="18"/>
      <c r="AAV135" s="18"/>
      <c r="AAW135" s="18"/>
      <c r="AAX135" s="18"/>
      <c r="AAY135" s="18"/>
      <c r="AAZ135" s="18"/>
      <c r="ABA135" s="18"/>
      <c r="ABB135" s="18"/>
      <c r="ABC135" s="18"/>
      <c r="ABD135" s="18"/>
      <c r="ABE135" s="18"/>
      <c r="ABF135" s="18"/>
      <c r="ABG135" s="18"/>
      <c r="ABH135" s="18"/>
      <c r="ABI135" s="18"/>
      <c r="ABJ135" s="18"/>
      <c r="ABK135" s="18"/>
      <c r="ABL135" s="18"/>
      <c r="ABM135" s="18"/>
      <c r="ABN135" s="18"/>
      <c r="ABO135" s="18"/>
      <c r="ABP135" s="18"/>
      <c r="ABQ135" s="18"/>
      <c r="ABR135" s="18"/>
      <c r="ABS135" s="18"/>
      <c r="ABT135" s="18"/>
      <c r="ABU135" s="18"/>
      <c r="ABV135" s="18"/>
      <c r="ABW135" s="18"/>
      <c r="ABX135" s="18"/>
      <c r="ABY135" s="18"/>
      <c r="ABZ135" s="18"/>
      <c r="ACA135" s="18"/>
      <c r="ACB135" s="18"/>
      <c r="ACC135" s="18"/>
      <c r="ACD135" s="18"/>
      <c r="ACE135" s="18"/>
      <c r="ACF135" s="18"/>
      <c r="ACG135" s="18"/>
      <c r="ACH135" s="18"/>
      <c r="ACI135" s="18"/>
      <c r="ACJ135" s="18"/>
      <c r="ACK135" s="18"/>
      <c r="ACL135" s="18"/>
      <c r="ACM135" s="18"/>
      <c r="ACN135" s="18"/>
      <c r="ACO135" s="18"/>
      <c r="ACP135" s="18"/>
      <c r="ACQ135" s="18"/>
      <c r="ACR135" s="18"/>
      <c r="ACS135" s="18"/>
      <c r="ACT135" s="18"/>
      <c r="ACU135" s="18"/>
      <c r="ACV135" s="18"/>
      <c r="ACW135" s="18"/>
      <c r="ACX135" s="18"/>
      <c r="ACY135" s="18"/>
      <c r="ACZ135" s="18"/>
      <c r="ADA135" s="18"/>
      <c r="ADB135" s="18"/>
      <c r="ADC135" s="18"/>
      <c r="ADD135" s="18"/>
      <c r="ADE135" s="18"/>
      <c r="ADF135" s="18"/>
      <c r="ADG135" s="18"/>
      <c r="ADH135" s="18"/>
      <c r="ADI135" s="18"/>
      <c r="ADJ135" s="18"/>
      <c r="ADK135" s="18"/>
      <c r="ADL135" s="18"/>
      <c r="ADM135" s="18"/>
      <c r="ADN135" s="18"/>
      <c r="ADO135" s="18"/>
      <c r="ADP135" s="18"/>
      <c r="ADQ135" s="18"/>
      <c r="ADR135" s="18"/>
      <c r="ADS135" s="18"/>
      <c r="ADT135" s="18"/>
      <c r="ADU135" s="18"/>
      <c r="ADV135" s="18"/>
      <c r="ADW135" s="18"/>
      <c r="ADX135" s="18"/>
      <c r="ADY135" s="18"/>
      <c r="ADZ135" s="18"/>
      <c r="AEA135" s="18"/>
      <c r="AEB135" s="18"/>
      <c r="AEC135" s="18"/>
      <c r="AED135" s="18"/>
      <c r="AEE135" s="18"/>
      <c r="AEF135" s="18"/>
      <c r="AEG135" s="18"/>
      <c r="AEH135" s="18"/>
      <c r="AEI135" s="18"/>
      <c r="AEJ135" s="18"/>
      <c r="AEK135" s="18"/>
      <c r="AEL135" s="18"/>
      <c r="AEM135" s="18"/>
      <c r="AEN135" s="18"/>
      <c r="AEO135" s="18"/>
      <c r="AEP135" s="18"/>
      <c r="AEQ135" s="18"/>
      <c r="AER135" s="18"/>
      <c r="AES135" s="18"/>
      <c r="AET135" s="18"/>
      <c r="AEU135" s="18"/>
      <c r="AEV135" s="18"/>
      <c r="AEW135" s="18"/>
      <c r="AEX135" s="18"/>
      <c r="AEY135" s="18"/>
      <c r="AEZ135" s="18"/>
      <c r="AFA135" s="18"/>
      <c r="AFB135" s="18"/>
      <c r="AFC135" s="18"/>
      <c r="AFD135" s="18"/>
      <c r="AFE135" s="18"/>
      <c r="AFF135" s="18"/>
      <c r="AFG135" s="18"/>
      <c r="AFH135" s="18"/>
      <c r="AFI135" s="18"/>
      <c r="AFJ135" s="18"/>
      <c r="AFK135" s="18"/>
      <c r="AFL135" s="18"/>
      <c r="AFM135" s="18"/>
      <c r="AFN135" s="18"/>
      <c r="AFO135" s="18"/>
      <c r="AFP135" s="18"/>
      <c r="AFQ135" s="18"/>
      <c r="AFR135" s="18"/>
      <c r="AFS135" s="18"/>
      <c r="AFT135" s="18"/>
      <c r="AFU135" s="18"/>
      <c r="AFV135" s="18"/>
      <c r="AFW135" s="18"/>
      <c r="AFX135" s="18"/>
      <c r="AFY135" s="18"/>
      <c r="AFZ135" s="18"/>
      <c r="AGA135" s="18"/>
      <c r="AGB135" s="18"/>
      <c r="AGC135" s="18"/>
      <c r="AGD135" s="18"/>
      <c r="AGE135" s="18"/>
      <c r="AGF135" s="18"/>
      <c r="AGG135" s="18"/>
      <c r="AGH135" s="18"/>
      <c r="AGI135" s="18"/>
      <c r="AGJ135" s="18"/>
      <c r="AGK135" s="18"/>
      <c r="AGL135" s="18"/>
      <c r="AGM135" s="18"/>
      <c r="AGN135" s="18"/>
      <c r="AGO135" s="18"/>
      <c r="AGP135" s="18"/>
      <c r="AGQ135" s="18"/>
      <c r="AGR135" s="18"/>
      <c r="AGS135" s="18"/>
      <c r="AGT135" s="18"/>
      <c r="AGU135" s="18"/>
      <c r="AGV135" s="18"/>
      <c r="AGW135" s="18"/>
      <c r="AGX135" s="18"/>
      <c r="AGY135" s="18"/>
      <c r="AGZ135" s="18"/>
      <c r="AHA135" s="18"/>
      <c r="AHB135" s="18"/>
      <c r="AHC135" s="18"/>
      <c r="AHD135" s="18"/>
      <c r="AHE135" s="18"/>
      <c r="AHF135" s="18"/>
      <c r="AHG135" s="18"/>
      <c r="AHH135" s="18"/>
      <c r="AHI135" s="18"/>
      <c r="AHJ135" s="18"/>
      <c r="AHK135" s="18"/>
      <c r="AHL135" s="18"/>
      <c r="AHM135" s="18"/>
      <c r="AHN135" s="18"/>
      <c r="AHO135" s="18"/>
      <c r="AHP135" s="18"/>
      <c r="AHQ135" s="18"/>
      <c r="AHR135" s="18"/>
      <c r="AHS135" s="18"/>
      <c r="AHT135" s="18"/>
      <c r="AHU135" s="18"/>
      <c r="AHV135" s="18"/>
      <c r="AHW135" s="18"/>
      <c r="AHX135" s="18"/>
      <c r="AHY135" s="18"/>
      <c r="AHZ135" s="18"/>
      <c r="AIA135" s="18"/>
      <c r="AIB135" s="18"/>
      <c r="AIC135" s="18"/>
      <c r="AID135" s="18"/>
      <c r="AIE135" s="18"/>
      <c r="AIF135" s="18"/>
      <c r="AIG135" s="18"/>
      <c r="AIH135" s="18"/>
      <c r="AII135" s="18"/>
      <c r="AIJ135" s="18"/>
      <c r="AIK135" s="18"/>
      <c r="AIL135" s="18"/>
      <c r="AIM135" s="18"/>
      <c r="AIN135" s="18"/>
      <c r="AIO135" s="18"/>
      <c r="AIP135" s="18"/>
      <c r="AIQ135" s="18"/>
      <c r="AIR135" s="18"/>
      <c r="AIS135" s="18"/>
      <c r="AIT135" s="18"/>
      <c r="AIU135" s="18"/>
      <c r="AIV135" s="18"/>
      <c r="AIW135" s="18"/>
      <c r="AIX135" s="18"/>
      <c r="AIY135" s="18"/>
      <c r="AIZ135" s="18"/>
      <c r="AJA135" s="18"/>
      <c r="AJB135" s="18"/>
      <c r="AJC135" s="18"/>
      <c r="AJD135" s="18"/>
      <c r="AJE135" s="18"/>
      <c r="AJF135" s="18"/>
      <c r="AJG135" s="18"/>
      <c r="AJH135" s="18"/>
      <c r="AJI135" s="18"/>
      <c r="AJJ135" s="18"/>
      <c r="AJK135" s="18"/>
      <c r="AJL135" s="18"/>
      <c r="AJM135" s="18"/>
      <c r="AJN135" s="18"/>
      <c r="AJO135" s="18"/>
      <c r="AJP135" s="18"/>
      <c r="AJQ135" s="18"/>
      <c r="AJR135" s="18"/>
      <c r="AJS135" s="18"/>
      <c r="AJT135" s="18"/>
      <c r="AJU135" s="18"/>
      <c r="AJV135" s="18"/>
      <c r="AJW135" s="18"/>
      <c r="AJX135" s="18"/>
      <c r="AJY135" s="18"/>
      <c r="AJZ135" s="18"/>
      <c r="AKA135" s="18"/>
      <c r="AKB135" s="18"/>
      <c r="AKC135" s="18"/>
      <c r="AKD135" s="18"/>
      <c r="AKE135" s="18"/>
      <c r="AKF135" s="18"/>
      <c r="AKG135" s="18"/>
      <c r="AKH135" s="18"/>
      <c r="AKI135" s="18"/>
      <c r="AKJ135" s="18"/>
      <c r="AKK135" s="18"/>
      <c r="AKL135" s="18"/>
      <c r="AKM135" s="18"/>
      <c r="AKN135" s="18"/>
      <c r="AKO135" s="18"/>
      <c r="AKP135" s="18"/>
      <c r="AKQ135" s="18"/>
      <c r="AKR135" s="18"/>
      <c r="AKS135" s="18"/>
      <c r="AKT135" s="18"/>
      <c r="AKU135" s="18"/>
      <c r="AKV135" s="18"/>
      <c r="AKW135" s="18"/>
      <c r="AKX135" s="18"/>
      <c r="AKY135" s="18"/>
      <c r="AKZ135" s="18"/>
      <c r="ALA135" s="18"/>
      <c r="ALB135" s="18"/>
      <c r="ALC135" s="18"/>
      <c r="ALD135" s="18"/>
      <c r="ALE135" s="18"/>
      <c r="ALF135" s="18"/>
      <c r="ALG135" s="18"/>
      <c r="ALH135" s="18"/>
      <c r="ALI135" s="18"/>
      <c r="ALJ135" s="18"/>
      <c r="ALK135" s="18"/>
      <c r="ALL135" s="18"/>
      <c r="ALM135" s="18"/>
      <c r="ALN135" s="18"/>
      <c r="ALO135" s="18"/>
      <c r="ALP135" s="18"/>
      <c r="ALQ135" s="18"/>
      <c r="ALR135" s="18"/>
      <c r="ALS135" s="18"/>
      <c r="ALT135" s="18"/>
      <c r="ALU135" s="18"/>
      <c r="ALV135" s="18"/>
      <c r="ALW135" s="18"/>
      <c r="ALX135" s="18"/>
      <c r="ALY135" s="18"/>
      <c r="ALZ135" s="23"/>
      <c r="AMA135" s="23"/>
      <c r="AMB135" s="23"/>
      <c r="AMC135" s="23"/>
      <c r="AMD135" s="23"/>
      <c r="AME135" s="23"/>
    </row>
    <row r="136" spans="1:1019" ht="15" x14ac:dyDescent="0.25">
      <c r="A136" s="15"/>
      <c r="B136" s="16"/>
      <c r="C136" s="16"/>
      <c r="D136" s="16"/>
      <c r="E136" s="16"/>
      <c r="F136" s="17"/>
      <c r="G136" s="17"/>
      <c r="H136" s="17"/>
      <c r="I136" s="15"/>
      <c r="J136" s="15"/>
      <c r="K136" s="15"/>
      <c r="L136" s="15"/>
      <c r="M136" s="15"/>
      <c r="N136" s="15"/>
      <c r="O136" s="15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  <c r="IN136" s="18"/>
      <c r="IO136" s="18"/>
      <c r="IP136" s="18"/>
      <c r="IQ136" s="18"/>
      <c r="IR136" s="18"/>
      <c r="IS136" s="18"/>
      <c r="IT136" s="18"/>
      <c r="IU136" s="18"/>
      <c r="IV136" s="18"/>
      <c r="IW136" s="18"/>
      <c r="IX136" s="18"/>
      <c r="IY136" s="18"/>
      <c r="IZ136" s="18"/>
      <c r="JA136" s="18"/>
      <c r="JB136" s="18"/>
      <c r="JC136" s="18"/>
      <c r="JD136" s="18"/>
      <c r="JE136" s="18"/>
      <c r="JF136" s="18"/>
      <c r="JG136" s="18"/>
      <c r="JH136" s="18"/>
      <c r="JI136" s="18"/>
      <c r="JJ136" s="18"/>
      <c r="JK136" s="18"/>
      <c r="JL136" s="18"/>
      <c r="JM136" s="18"/>
      <c r="JN136" s="18"/>
      <c r="JO136" s="18"/>
      <c r="JP136" s="18"/>
      <c r="JQ136" s="18"/>
      <c r="JR136" s="18"/>
      <c r="JS136" s="18"/>
      <c r="JT136" s="18"/>
      <c r="JU136" s="18"/>
      <c r="JV136" s="18"/>
      <c r="JW136" s="18"/>
      <c r="JX136" s="18"/>
      <c r="JY136" s="18"/>
      <c r="JZ136" s="18"/>
      <c r="KA136" s="18"/>
      <c r="KB136" s="18"/>
      <c r="KC136" s="18"/>
      <c r="KD136" s="18"/>
      <c r="KE136" s="18"/>
      <c r="KF136" s="18"/>
      <c r="KG136" s="18"/>
      <c r="KH136" s="18"/>
      <c r="KI136" s="18"/>
      <c r="KJ136" s="18"/>
      <c r="KK136" s="18"/>
      <c r="KL136" s="18"/>
      <c r="KM136" s="18"/>
      <c r="KN136" s="18"/>
      <c r="KO136" s="18"/>
      <c r="KP136" s="18"/>
      <c r="KQ136" s="18"/>
      <c r="KR136" s="18"/>
      <c r="KS136" s="18"/>
      <c r="KT136" s="18"/>
      <c r="KU136" s="18"/>
      <c r="KV136" s="18"/>
      <c r="KW136" s="18"/>
      <c r="KX136" s="18"/>
      <c r="KY136" s="18"/>
      <c r="KZ136" s="18"/>
      <c r="LA136" s="18"/>
      <c r="LB136" s="18"/>
      <c r="LC136" s="18"/>
      <c r="LD136" s="18"/>
      <c r="LE136" s="18"/>
      <c r="LF136" s="18"/>
      <c r="LG136" s="18"/>
      <c r="LH136" s="18"/>
      <c r="LI136" s="18"/>
      <c r="LJ136" s="18"/>
      <c r="LK136" s="18"/>
      <c r="LL136" s="18"/>
      <c r="LM136" s="18"/>
      <c r="LN136" s="18"/>
      <c r="LO136" s="18"/>
      <c r="LP136" s="18"/>
      <c r="LQ136" s="18"/>
      <c r="LR136" s="18"/>
      <c r="LS136" s="18"/>
      <c r="LT136" s="18"/>
      <c r="LU136" s="18"/>
      <c r="LV136" s="18"/>
      <c r="LW136" s="18"/>
      <c r="LX136" s="18"/>
      <c r="LY136" s="18"/>
      <c r="LZ136" s="18"/>
      <c r="MA136" s="18"/>
      <c r="MB136" s="18"/>
      <c r="MC136" s="18"/>
      <c r="MD136" s="18"/>
      <c r="ME136" s="18"/>
      <c r="MF136" s="18"/>
      <c r="MG136" s="18"/>
      <c r="MH136" s="18"/>
      <c r="MI136" s="18"/>
      <c r="MJ136" s="18"/>
      <c r="MK136" s="18"/>
      <c r="ML136" s="18"/>
      <c r="MM136" s="18"/>
      <c r="MN136" s="18"/>
      <c r="MO136" s="18"/>
      <c r="MP136" s="18"/>
      <c r="MQ136" s="18"/>
      <c r="MR136" s="18"/>
      <c r="MS136" s="18"/>
      <c r="MT136" s="18"/>
      <c r="MU136" s="18"/>
      <c r="MV136" s="18"/>
      <c r="MW136" s="18"/>
      <c r="MX136" s="18"/>
      <c r="MY136" s="18"/>
      <c r="MZ136" s="18"/>
      <c r="NA136" s="18"/>
      <c r="NB136" s="18"/>
      <c r="NC136" s="18"/>
      <c r="ND136" s="18"/>
      <c r="NE136" s="18"/>
      <c r="NF136" s="18"/>
      <c r="NG136" s="18"/>
      <c r="NH136" s="18"/>
      <c r="NI136" s="18"/>
      <c r="NJ136" s="18"/>
      <c r="NK136" s="18"/>
      <c r="NL136" s="18"/>
      <c r="NM136" s="18"/>
      <c r="NN136" s="18"/>
      <c r="NO136" s="18"/>
      <c r="NP136" s="18"/>
      <c r="NQ136" s="18"/>
      <c r="NR136" s="18"/>
      <c r="NS136" s="18"/>
      <c r="NT136" s="18"/>
      <c r="NU136" s="18"/>
      <c r="NV136" s="18"/>
      <c r="NW136" s="18"/>
      <c r="NX136" s="18"/>
      <c r="NY136" s="18"/>
      <c r="NZ136" s="18"/>
      <c r="OA136" s="18"/>
      <c r="OB136" s="18"/>
      <c r="OC136" s="18"/>
      <c r="OD136" s="18"/>
      <c r="OE136" s="18"/>
      <c r="OF136" s="18"/>
      <c r="OG136" s="18"/>
      <c r="OH136" s="18"/>
      <c r="OI136" s="18"/>
      <c r="OJ136" s="18"/>
      <c r="OK136" s="18"/>
      <c r="OL136" s="18"/>
      <c r="OM136" s="18"/>
      <c r="ON136" s="18"/>
      <c r="OO136" s="18"/>
      <c r="OP136" s="18"/>
      <c r="OQ136" s="18"/>
      <c r="OR136" s="18"/>
      <c r="OS136" s="18"/>
      <c r="OT136" s="18"/>
      <c r="OU136" s="18"/>
      <c r="OV136" s="18"/>
      <c r="OW136" s="18"/>
      <c r="OX136" s="18"/>
      <c r="OY136" s="18"/>
      <c r="OZ136" s="18"/>
      <c r="PA136" s="18"/>
      <c r="PB136" s="18"/>
      <c r="PC136" s="18"/>
      <c r="PD136" s="18"/>
      <c r="PE136" s="18"/>
      <c r="PF136" s="18"/>
      <c r="PG136" s="18"/>
      <c r="PH136" s="18"/>
      <c r="PI136" s="18"/>
      <c r="PJ136" s="18"/>
      <c r="PK136" s="18"/>
      <c r="PL136" s="18"/>
      <c r="PM136" s="18"/>
      <c r="PN136" s="18"/>
      <c r="PO136" s="18"/>
      <c r="PP136" s="18"/>
      <c r="PQ136" s="18"/>
      <c r="PR136" s="18"/>
      <c r="PS136" s="18"/>
      <c r="PT136" s="18"/>
      <c r="PU136" s="18"/>
      <c r="PV136" s="18"/>
      <c r="PW136" s="18"/>
      <c r="PX136" s="18"/>
      <c r="PY136" s="18"/>
      <c r="PZ136" s="18"/>
      <c r="QA136" s="18"/>
      <c r="QB136" s="18"/>
      <c r="QC136" s="18"/>
      <c r="QD136" s="18"/>
      <c r="QE136" s="18"/>
      <c r="QF136" s="18"/>
      <c r="QG136" s="18"/>
      <c r="QH136" s="18"/>
      <c r="QI136" s="18"/>
      <c r="QJ136" s="18"/>
      <c r="QK136" s="18"/>
      <c r="QL136" s="18"/>
      <c r="QM136" s="18"/>
      <c r="QN136" s="18"/>
      <c r="QO136" s="18"/>
      <c r="QP136" s="18"/>
      <c r="QQ136" s="18"/>
      <c r="QR136" s="18"/>
      <c r="QS136" s="18"/>
      <c r="QT136" s="18"/>
      <c r="QU136" s="18"/>
      <c r="QV136" s="18"/>
      <c r="QW136" s="18"/>
      <c r="QX136" s="18"/>
      <c r="QY136" s="18"/>
      <c r="QZ136" s="18"/>
      <c r="RA136" s="18"/>
      <c r="RB136" s="18"/>
      <c r="RC136" s="18"/>
      <c r="RD136" s="18"/>
      <c r="RE136" s="18"/>
      <c r="RF136" s="18"/>
      <c r="RG136" s="18"/>
      <c r="RH136" s="18"/>
      <c r="RI136" s="18"/>
      <c r="RJ136" s="18"/>
      <c r="RK136" s="18"/>
      <c r="RL136" s="18"/>
      <c r="RM136" s="18"/>
      <c r="RN136" s="18"/>
      <c r="RO136" s="18"/>
      <c r="RP136" s="18"/>
      <c r="RQ136" s="18"/>
      <c r="RR136" s="18"/>
      <c r="RS136" s="18"/>
      <c r="RT136" s="18"/>
      <c r="RU136" s="18"/>
      <c r="RV136" s="18"/>
      <c r="RW136" s="18"/>
      <c r="RX136" s="18"/>
      <c r="RY136" s="18"/>
      <c r="RZ136" s="18"/>
      <c r="SA136" s="18"/>
      <c r="SB136" s="18"/>
      <c r="SC136" s="18"/>
      <c r="SD136" s="18"/>
      <c r="SE136" s="18"/>
      <c r="SF136" s="18"/>
      <c r="SG136" s="18"/>
      <c r="SH136" s="18"/>
      <c r="SI136" s="18"/>
      <c r="SJ136" s="18"/>
      <c r="SK136" s="18"/>
      <c r="SL136" s="18"/>
      <c r="SM136" s="18"/>
      <c r="SN136" s="18"/>
      <c r="SO136" s="18"/>
      <c r="SP136" s="18"/>
      <c r="SQ136" s="18"/>
      <c r="SR136" s="18"/>
      <c r="SS136" s="18"/>
      <c r="ST136" s="18"/>
      <c r="SU136" s="18"/>
      <c r="SV136" s="18"/>
      <c r="SW136" s="18"/>
      <c r="SX136" s="18"/>
      <c r="SY136" s="18"/>
      <c r="SZ136" s="18"/>
      <c r="TA136" s="18"/>
      <c r="TB136" s="18"/>
      <c r="TC136" s="18"/>
      <c r="TD136" s="18"/>
      <c r="TE136" s="18"/>
      <c r="TF136" s="18"/>
      <c r="TG136" s="18"/>
      <c r="TH136" s="18"/>
      <c r="TI136" s="18"/>
      <c r="TJ136" s="18"/>
      <c r="TK136" s="18"/>
      <c r="TL136" s="18"/>
      <c r="TM136" s="18"/>
      <c r="TN136" s="18"/>
      <c r="TO136" s="18"/>
      <c r="TP136" s="18"/>
      <c r="TQ136" s="18"/>
      <c r="TR136" s="18"/>
      <c r="TS136" s="18"/>
      <c r="TT136" s="18"/>
      <c r="TU136" s="18"/>
      <c r="TV136" s="18"/>
      <c r="TW136" s="18"/>
      <c r="TX136" s="18"/>
      <c r="TY136" s="18"/>
      <c r="TZ136" s="18"/>
      <c r="UA136" s="18"/>
      <c r="UB136" s="18"/>
      <c r="UC136" s="18"/>
      <c r="UD136" s="18"/>
      <c r="UE136" s="18"/>
      <c r="UF136" s="18"/>
      <c r="UG136" s="18"/>
      <c r="UH136" s="18"/>
      <c r="UI136" s="18"/>
      <c r="UJ136" s="18"/>
      <c r="UK136" s="18"/>
      <c r="UL136" s="18"/>
      <c r="UM136" s="18"/>
      <c r="UN136" s="18"/>
      <c r="UO136" s="18"/>
      <c r="UP136" s="18"/>
      <c r="UQ136" s="18"/>
      <c r="UR136" s="18"/>
      <c r="US136" s="18"/>
      <c r="UT136" s="18"/>
      <c r="UU136" s="18"/>
      <c r="UV136" s="18"/>
      <c r="UW136" s="18"/>
      <c r="UX136" s="18"/>
      <c r="UY136" s="18"/>
      <c r="UZ136" s="18"/>
      <c r="VA136" s="18"/>
      <c r="VB136" s="18"/>
      <c r="VC136" s="18"/>
      <c r="VD136" s="18"/>
      <c r="VE136" s="18"/>
      <c r="VF136" s="18"/>
      <c r="VG136" s="18"/>
      <c r="VH136" s="18"/>
      <c r="VI136" s="18"/>
      <c r="VJ136" s="18"/>
      <c r="VK136" s="18"/>
      <c r="VL136" s="18"/>
      <c r="VM136" s="18"/>
      <c r="VN136" s="18"/>
      <c r="VO136" s="18"/>
      <c r="VP136" s="18"/>
      <c r="VQ136" s="18"/>
      <c r="VR136" s="18"/>
      <c r="VS136" s="18"/>
      <c r="VT136" s="18"/>
      <c r="VU136" s="18"/>
      <c r="VV136" s="18"/>
      <c r="VW136" s="18"/>
      <c r="VX136" s="18"/>
      <c r="VY136" s="18"/>
      <c r="VZ136" s="18"/>
      <c r="WA136" s="18"/>
      <c r="WB136" s="18"/>
      <c r="WC136" s="18"/>
      <c r="WD136" s="18"/>
      <c r="WE136" s="18"/>
      <c r="WF136" s="18"/>
      <c r="WG136" s="18"/>
      <c r="WH136" s="18"/>
      <c r="WI136" s="18"/>
      <c r="WJ136" s="18"/>
      <c r="WK136" s="18"/>
      <c r="WL136" s="18"/>
      <c r="WM136" s="18"/>
      <c r="WN136" s="18"/>
      <c r="WO136" s="18"/>
      <c r="WP136" s="18"/>
      <c r="WQ136" s="18"/>
      <c r="WR136" s="18"/>
      <c r="WS136" s="18"/>
      <c r="WT136" s="18"/>
      <c r="WU136" s="18"/>
      <c r="WV136" s="18"/>
      <c r="WW136" s="18"/>
      <c r="WX136" s="18"/>
      <c r="WY136" s="18"/>
      <c r="WZ136" s="18"/>
      <c r="XA136" s="18"/>
      <c r="XB136" s="18"/>
      <c r="XC136" s="18"/>
      <c r="XD136" s="18"/>
      <c r="XE136" s="18"/>
      <c r="XF136" s="18"/>
      <c r="XG136" s="18"/>
      <c r="XH136" s="18"/>
      <c r="XI136" s="18"/>
      <c r="XJ136" s="18"/>
      <c r="XK136" s="18"/>
      <c r="XL136" s="18"/>
      <c r="XM136" s="18"/>
      <c r="XN136" s="18"/>
      <c r="XO136" s="18"/>
      <c r="XP136" s="18"/>
      <c r="XQ136" s="18"/>
      <c r="XR136" s="18"/>
      <c r="XS136" s="18"/>
      <c r="XT136" s="18"/>
      <c r="XU136" s="18"/>
      <c r="XV136" s="18"/>
      <c r="XW136" s="18"/>
      <c r="XX136" s="18"/>
      <c r="XY136" s="18"/>
      <c r="XZ136" s="18"/>
      <c r="YA136" s="18"/>
      <c r="YB136" s="18"/>
      <c r="YC136" s="18"/>
      <c r="YD136" s="18"/>
      <c r="YE136" s="18"/>
      <c r="YF136" s="18"/>
      <c r="YG136" s="18"/>
      <c r="YH136" s="18"/>
      <c r="YI136" s="18"/>
      <c r="YJ136" s="18"/>
      <c r="YK136" s="18"/>
      <c r="YL136" s="18"/>
      <c r="YM136" s="18"/>
      <c r="YN136" s="18"/>
      <c r="YO136" s="18"/>
      <c r="YP136" s="18"/>
      <c r="YQ136" s="18"/>
      <c r="YR136" s="18"/>
      <c r="YS136" s="18"/>
      <c r="YT136" s="18"/>
      <c r="YU136" s="18"/>
      <c r="YV136" s="18"/>
      <c r="YW136" s="18"/>
      <c r="YX136" s="18"/>
      <c r="YY136" s="18"/>
      <c r="YZ136" s="18"/>
      <c r="ZA136" s="18"/>
      <c r="ZB136" s="18"/>
      <c r="ZC136" s="18"/>
      <c r="ZD136" s="18"/>
      <c r="ZE136" s="18"/>
      <c r="ZF136" s="18"/>
      <c r="ZG136" s="18"/>
      <c r="ZH136" s="18"/>
      <c r="ZI136" s="18"/>
      <c r="ZJ136" s="18"/>
      <c r="ZK136" s="18"/>
      <c r="ZL136" s="18"/>
      <c r="ZM136" s="18"/>
      <c r="ZN136" s="18"/>
      <c r="ZO136" s="18"/>
      <c r="ZP136" s="18"/>
      <c r="ZQ136" s="18"/>
      <c r="ZR136" s="18"/>
      <c r="ZS136" s="18"/>
      <c r="ZT136" s="18"/>
      <c r="ZU136" s="18"/>
      <c r="ZV136" s="18"/>
      <c r="ZW136" s="18"/>
      <c r="ZX136" s="18"/>
      <c r="ZY136" s="18"/>
      <c r="ZZ136" s="18"/>
      <c r="AAA136" s="18"/>
      <c r="AAB136" s="18"/>
      <c r="AAC136" s="18"/>
      <c r="AAD136" s="18"/>
      <c r="AAE136" s="18"/>
      <c r="AAF136" s="18"/>
      <c r="AAG136" s="18"/>
      <c r="AAH136" s="18"/>
      <c r="AAI136" s="18"/>
      <c r="AAJ136" s="18"/>
      <c r="AAK136" s="18"/>
      <c r="AAL136" s="18"/>
      <c r="AAM136" s="18"/>
      <c r="AAN136" s="18"/>
      <c r="AAO136" s="18"/>
      <c r="AAP136" s="18"/>
      <c r="AAQ136" s="18"/>
      <c r="AAR136" s="18"/>
      <c r="AAS136" s="18"/>
      <c r="AAT136" s="18"/>
      <c r="AAU136" s="18"/>
      <c r="AAV136" s="18"/>
      <c r="AAW136" s="18"/>
      <c r="AAX136" s="18"/>
      <c r="AAY136" s="18"/>
      <c r="AAZ136" s="18"/>
      <c r="ABA136" s="18"/>
      <c r="ABB136" s="18"/>
      <c r="ABC136" s="18"/>
      <c r="ABD136" s="18"/>
      <c r="ABE136" s="18"/>
      <c r="ABF136" s="18"/>
      <c r="ABG136" s="18"/>
      <c r="ABH136" s="18"/>
      <c r="ABI136" s="18"/>
      <c r="ABJ136" s="18"/>
      <c r="ABK136" s="18"/>
      <c r="ABL136" s="18"/>
      <c r="ABM136" s="18"/>
      <c r="ABN136" s="18"/>
      <c r="ABO136" s="18"/>
      <c r="ABP136" s="18"/>
      <c r="ABQ136" s="18"/>
      <c r="ABR136" s="18"/>
      <c r="ABS136" s="18"/>
      <c r="ABT136" s="18"/>
      <c r="ABU136" s="18"/>
      <c r="ABV136" s="18"/>
      <c r="ABW136" s="18"/>
      <c r="ABX136" s="18"/>
      <c r="ABY136" s="18"/>
      <c r="ABZ136" s="18"/>
      <c r="ACA136" s="18"/>
      <c r="ACB136" s="18"/>
      <c r="ACC136" s="18"/>
      <c r="ACD136" s="18"/>
      <c r="ACE136" s="18"/>
      <c r="ACF136" s="18"/>
      <c r="ACG136" s="18"/>
      <c r="ACH136" s="18"/>
      <c r="ACI136" s="18"/>
      <c r="ACJ136" s="18"/>
      <c r="ACK136" s="18"/>
      <c r="ACL136" s="18"/>
      <c r="ACM136" s="18"/>
      <c r="ACN136" s="18"/>
      <c r="ACO136" s="18"/>
      <c r="ACP136" s="18"/>
      <c r="ACQ136" s="18"/>
      <c r="ACR136" s="18"/>
      <c r="ACS136" s="18"/>
      <c r="ACT136" s="18"/>
      <c r="ACU136" s="18"/>
      <c r="ACV136" s="18"/>
      <c r="ACW136" s="18"/>
      <c r="ACX136" s="18"/>
      <c r="ACY136" s="18"/>
      <c r="ACZ136" s="18"/>
      <c r="ADA136" s="18"/>
      <c r="ADB136" s="18"/>
      <c r="ADC136" s="18"/>
      <c r="ADD136" s="18"/>
      <c r="ADE136" s="18"/>
      <c r="ADF136" s="18"/>
      <c r="ADG136" s="18"/>
      <c r="ADH136" s="18"/>
      <c r="ADI136" s="18"/>
      <c r="ADJ136" s="18"/>
      <c r="ADK136" s="18"/>
      <c r="ADL136" s="18"/>
      <c r="ADM136" s="18"/>
      <c r="ADN136" s="18"/>
      <c r="ADO136" s="18"/>
      <c r="ADP136" s="18"/>
      <c r="ADQ136" s="18"/>
      <c r="ADR136" s="18"/>
      <c r="ADS136" s="18"/>
      <c r="ADT136" s="18"/>
      <c r="ADU136" s="18"/>
      <c r="ADV136" s="18"/>
      <c r="ADW136" s="18"/>
      <c r="ADX136" s="18"/>
      <c r="ADY136" s="18"/>
      <c r="ADZ136" s="18"/>
      <c r="AEA136" s="18"/>
      <c r="AEB136" s="18"/>
      <c r="AEC136" s="18"/>
      <c r="AED136" s="18"/>
      <c r="AEE136" s="18"/>
      <c r="AEF136" s="18"/>
      <c r="AEG136" s="18"/>
      <c r="AEH136" s="18"/>
      <c r="AEI136" s="18"/>
      <c r="AEJ136" s="18"/>
      <c r="AEK136" s="18"/>
      <c r="AEL136" s="18"/>
      <c r="AEM136" s="18"/>
      <c r="AEN136" s="18"/>
      <c r="AEO136" s="18"/>
      <c r="AEP136" s="18"/>
      <c r="AEQ136" s="18"/>
      <c r="AER136" s="18"/>
      <c r="AES136" s="18"/>
      <c r="AET136" s="18"/>
      <c r="AEU136" s="18"/>
      <c r="AEV136" s="18"/>
      <c r="AEW136" s="18"/>
      <c r="AEX136" s="18"/>
      <c r="AEY136" s="18"/>
      <c r="AEZ136" s="18"/>
      <c r="AFA136" s="18"/>
      <c r="AFB136" s="18"/>
      <c r="AFC136" s="18"/>
      <c r="AFD136" s="18"/>
      <c r="AFE136" s="18"/>
      <c r="AFF136" s="18"/>
      <c r="AFG136" s="18"/>
      <c r="AFH136" s="18"/>
      <c r="AFI136" s="18"/>
      <c r="AFJ136" s="18"/>
      <c r="AFK136" s="18"/>
      <c r="AFL136" s="18"/>
      <c r="AFM136" s="18"/>
      <c r="AFN136" s="18"/>
      <c r="AFO136" s="18"/>
      <c r="AFP136" s="18"/>
      <c r="AFQ136" s="18"/>
      <c r="AFR136" s="18"/>
      <c r="AFS136" s="18"/>
      <c r="AFT136" s="18"/>
      <c r="AFU136" s="18"/>
      <c r="AFV136" s="18"/>
      <c r="AFW136" s="18"/>
      <c r="AFX136" s="18"/>
      <c r="AFY136" s="18"/>
      <c r="AFZ136" s="18"/>
      <c r="AGA136" s="18"/>
      <c r="AGB136" s="18"/>
      <c r="AGC136" s="18"/>
      <c r="AGD136" s="18"/>
      <c r="AGE136" s="18"/>
      <c r="AGF136" s="18"/>
      <c r="AGG136" s="18"/>
      <c r="AGH136" s="18"/>
      <c r="AGI136" s="18"/>
      <c r="AGJ136" s="18"/>
      <c r="AGK136" s="18"/>
      <c r="AGL136" s="18"/>
      <c r="AGM136" s="18"/>
      <c r="AGN136" s="18"/>
      <c r="AGO136" s="18"/>
      <c r="AGP136" s="18"/>
      <c r="AGQ136" s="18"/>
      <c r="AGR136" s="18"/>
      <c r="AGS136" s="18"/>
      <c r="AGT136" s="18"/>
      <c r="AGU136" s="18"/>
      <c r="AGV136" s="18"/>
      <c r="AGW136" s="18"/>
      <c r="AGX136" s="18"/>
      <c r="AGY136" s="18"/>
      <c r="AGZ136" s="18"/>
      <c r="AHA136" s="18"/>
      <c r="AHB136" s="18"/>
      <c r="AHC136" s="18"/>
      <c r="AHD136" s="18"/>
      <c r="AHE136" s="18"/>
      <c r="AHF136" s="18"/>
      <c r="AHG136" s="18"/>
      <c r="AHH136" s="18"/>
      <c r="AHI136" s="18"/>
      <c r="AHJ136" s="18"/>
      <c r="AHK136" s="18"/>
      <c r="AHL136" s="18"/>
      <c r="AHM136" s="18"/>
      <c r="AHN136" s="18"/>
      <c r="AHO136" s="18"/>
      <c r="AHP136" s="18"/>
      <c r="AHQ136" s="18"/>
      <c r="AHR136" s="18"/>
      <c r="AHS136" s="18"/>
      <c r="AHT136" s="18"/>
      <c r="AHU136" s="18"/>
      <c r="AHV136" s="18"/>
      <c r="AHW136" s="18"/>
      <c r="AHX136" s="18"/>
      <c r="AHY136" s="18"/>
      <c r="AHZ136" s="18"/>
      <c r="AIA136" s="18"/>
      <c r="AIB136" s="18"/>
      <c r="AIC136" s="18"/>
      <c r="AID136" s="18"/>
      <c r="AIE136" s="18"/>
      <c r="AIF136" s="18"/>
      <c r="AIG136" s="18"/>
      <c r="AIH136" s="18"/>
      <c r="AII136" s="18"/>
      <c r="AIJ136" s="18"/>
      <c r="AIK136" s="18"/>
      <c r="AIL136" s="18"/>
      <c r="AIM136" s="18"/>
      <c r="AIN136" s="18"/>
      <c r="AIO136" s="18"/>
      <c r="AIP136" s="18"/>
      <c r="AIQ136" s="18"/>
      <c r="AIR136" s="18"/>
      <c r="AIS136" s="18"/>
      <c r="AIT136" s="18"/>
      <c r="AIU136" s="18"/>
      <c r="AIV136" s="18"/>
      <c r="AIW136" s="18"/>
      <c r="AIX136" s="18"/>
      <c r="AIY136" s="18"/>
      <c r="AIZ136" s="18"/>
      <c r="AJA136" s="18"/>
      <c r="AJB136" s="18"/>
      <c r="AJC136" s="18"/>
      <c r="AJD136" s="18"/>
      <c r="AJE136" s="18"/>
      <c r="AJF136" s="18"/>
      <c r="AJG136" s="18"/>
      <c r="AJH136" s="18"/>
      <c r="AJI136" s="18"/>
      <c r="AJJ136" s="18"/>
      <c r="AJK136" s="18"/>
      <c r="AJL136" s="18"/>
      <c r="AJM136" s="18"/>
      <c r="AJN136" s="18"/>
      <c r="AJO136" s="18"/>
      <c r="AJP136" s="18"/>
      <c r="AJQ136" s="18"/>
      <c r="AJR136" s="18"/>
      <c r="AJS136" s="18"/>
      <c r="AJT136" s="18"/>
      <c r="AJU136" s="18"/>
      <c r="AJV136" s="18"/>
      <c r="AJW136" s="18"/>
      <c r="AJX136" s="18"/>
      <c r="AJY136" s="18"/>
      <c r="AJZ136" s="18"/>
      <c r="AKA136" s="18"/>
      <c r="AKB136" s="18"/>
      <c r="AKC136" s="18"/>
      <c r="AKD136" s="18"/>
      <c r="AKE136" s="18"/>
      <c r="AKF136" s="18"/>
      <c r="AKG136" s="18"/>
      <c r="AKH136" s="18"/>
      <c r="AKI136" s="18"/>
      <c r="AKJ136" s="18"/>
      <c r="AKK136" s="18"/>
      <c r="AKL136" s="18"/>
      <c r="AKM136" s="18"/>
      <c r="AKN136" s="18"/>
      <c r="AKO136" s="18"/>
      <c r="AKP136" s="18"/>
      <c r="AKQ136" s="18"/>
      <c r="AKR136" s="18"/>
      <c r="AKS136" s="18"/>
      <c r="AKT136" s="18"/>
      <c r="AKU136" s="18"/>
      <c r="AKV136" s="18"/>
      <c r="AKW136" s="18"/>
      <c r="AKX136" s="18"/>
      <c r="AKY136" s="18"/>
      <c r="AKZ136" s="18"/>
      <c r="ALA136" s="18"/>
      <c r="ALB136" s="18"/>
      <c r="ALC136" s="18"/>
      <c r="ALD136" s="18"/>
      <c r="ALE136" s="18"/>
      <c r="ALF136" s="18"/>
      <c r="ALG136" s="18"/>
      <c r="ALH136" s="18"/>
      <c r="ALI136" s="18"/>
      <c r="ALJ136" s="18"/>
      <c r="ALK136" s="18"/>
      <c r="ALL136" s="18"/>
      <c r="ALM136" s="18"/>
      <c r="ALN136" s="18"/>
      <c r="ALO136" s="18"/>
      <c r="ALP136" s="18"/>
      <c r="ALQ136" s="18"/>
      <c r="ALR136" s="18"/>
      <c r="ALS136" s="18"/>
      <c r="ALT136" s="18"/>
      <c r="ALU136" s="18"/>
      <c r="ALV136" s="18"/>
      <c r="ALW136" s="18"/>
      <c r="ALX136" s="18"/>
      <c r="ALY136" s="18"/>
      <c r="ALZ136" s="23"/>
      <c r="AMA136" s="23"/>
      <c r="AMB136" s="23"/>
      <c r="AMC136" s="23"/>
      <c r="AMD136" s="23"/>
      <c r="AME136" s="23"/>
    </row>
    <row r="137" spans="1:1019" ht="15" x14ac:dyDescent="0.25">
      <c r="A137" s="15"/>
      <c r="B137" s="16"/>
      <c r="C137" s="16"/>
      <c r="D137" s="16"/>
      <c r="E137" s="16"/>
      <c r="F137" s="17"/>
      <c r="G137" s="17"/>
      <c r="H137" s="17"/>
      <c r="I137" s="15"/>
      <c r="J137" s="15"/>
      <c r="K137" s="15"/>
      <c r="L137" s="15"/>
      <c r="M137" s="15"/>
      <c r="N137" s="15"/>
      <c r="O137" s="15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  <c r="JL137" s="18"/>
      <c r="JM137" s="18"/>
      <c r="JN137" s="18"/>
      <c r="JO137" s="18"/>
      <c r="JP137" s="18"/>
      <c r="JQ137" s="18"/>
      <c r="JR137" s="18"/>
      <c r="JS137" s="18"/>
      <c r="JT137" s="18"/>
      <c r="JU137" s="18"/>
      <c r="JV137" s="18"/>
      <c r="JW137" s="18"/>
      <c r="JX137" s="18"/>
      <c r="JY137" s="18"/>
      <c r="JZ137" s="18"/>
      <c r="KA137" s="18"/>
      <c r="KB137" s="18"/>
      <c r="KC137" s="18"/>
      <c r="KD137" s="18"/>
      <c r="KE137" s="18"/>
      <c r="KF137" s="18"/>
      <c r="KG137" s="18"/>
      <c r="KH137" s="18"/>
      <c r="KI137" s="18"/>
      <c r="KJ137" s="18"/>
      <c r="KK137" s="18"/>
      <c r="KL137" s="18"/>
      <c r="KM137" s="18"/>
      <c r="KN137" s="18"/>
      <c r="KO137" s="18"/>
      <c r="KP137" s="18"/>
      <c r="KQ137" s="18"/>
      <c r="KR137" s="18"/>
      <c r="KS137" s="18"/>
      <c r="KT137" s="18"/>
      <c r="KU137" s="18"/>
      <c r="KV137" s="18"/>
      <c r="KW137" s="18"/>
      <c r="KX137" s="18"/>
      <c r="KY137" s="18"/>
      <c r="KZ137" s="18"/>
      <c r="LA137" s="18"/>
      <c r="LB137" s="18"/>
      <c r="LC137" s="18"/>
      <c r="LD137" s="18"/>
      <c r="LE137" s="18"/>
      <c r="LF137" s="18"/>
      <c r="LG137" s="18"/>
      <c r="LH137" s="18"/>
      <c r="LI137" s="18"/>
      <c r="LJ137" s="18"/>
      <c r="LK137" s="18"/>
      <c r="LL137" s="18"/>
      <c r="LM137" s="18"/>
      <c r="LN137" s="18"/>
      <c r="LO137" s="18"/>
      <c r="LP137" s="18"/>
      <c r="LQ137" s="18"/>
      <c r="LR137" s="18"/>
      <c r="LS137" s="18"/>
      <c r="LT137" s="18"/>
      <c r="LU137" s="18"/>
      <c r="LV137" s="18"/>
      <c r="LW137" s="18"/>
      <c r="LX137" s="18"/>
      <c r="LY137" s="18"/>
      <c r="LZ137" s="18"/>
      <c r="MA137" s="18"/>
      <c r="MB137" s="18"/>
      <c r="MC137" s="18"/>
      <c r="MD137" s="18"/>
      <c r="ME137" s="18"/>
      <c r="MF137" s="18"/>
      <c r="MG137" s="18"/>
      <c r="MH137" s="18"/>
      <c r="MI137" s="18"/>
      <c r="MJ137" s="18"/>
      <c r="MK137" s="18"/>
      <c r="ML137" s="18"/>
      <c r="MM137" s="18"/>
      <c r="MN137" s="18"/>
      <c r="MO137" s="18"/>
      <c r="MP137" s="18"/>
      <c r="MQ137" s="18"/>
      <c r="MR137" s="18"/>
      <c r="MS137" s="18"/>
      <c r="MT137" s="18"/>
      <c r="MU137" s="18"/>
      <c r="MV137" s="18"/>
      <c r="MW137" s="18"/>
      <c r="MX137" s="18"/>
      <c r="MY137" s="18"/>
      <c r="MZ137" s="18"/>
      <c r="NA137" s="18"/>
      <c r="NB137" s="18"/>
      <c r="NC137" s="18"/>
      <c r="ND137" s="18"/>
      <c r="NE137" s="18"/>
      <c r="NF137" s="18"/>
      <c r="NG137" s="18"/>
      <c r="NH137" s="18"/>
      <c r="NI137" s="18"/>
      <c r="NJ137" s="18"/>
      <c r="NK137" s="18"/>
      <c r="NL137" s="18"/>
      <c r="NM137" s="18"/>
      <c r="NN137" s="18"/>
      <c r="NO137" s="18"/>
      <c r="NP137" s="18"/>
      <c r="NQ137" s="18"/>
      <c r="NR137" s="18"/>
      <c r="NS137" s="18"/>
      <c r="NT137" s="18"/>
      <c r="NU137" s="18"/>
      <c r="NV137" s="18"/>
      <c r="NW137" s="18"/>
      <c r="NX137" s="18"/>
      <c r="NY137" s="18"/>
      <c r="NZ137" s="18"/>
      <c r="OA137" s="18"/>
      <c r="OB137" s="18"/>
      <c r="OC137" s="18"/>
      <c r="OD137" s="18"/>
      <c r="OE137" s="18"/>
      <c r="OF137" s="18"/>
      <c r="OG137" s="18"/>
      <c r="OH137" s="18"/>
      <c r="OI137" s="18"/>
      <c r="OJ137" s="18"/>
      <c r="OK137" s="18"/>
      <c r="OL137" s="18"/>
      <c r="OM137" s="18"/>
      <c r="ON137" s="18"/>
      <c r="OO137" s="18"/>
      <c r="OP137" s="18"/>
      <c r="OQ137" s="18"/>
      <c r="OR137" s="18"/>
      <c r="OS137" s="18"/>
      <c r="OT137" s="18"/>
      <c r="OU137" s="18"/>
      <c r="OV137" s="18"/>
      <c r="OW137" s="18"/>
      <c r="OX137" s="18"/>
      <c r="OY137" s="18"/>
      <c r="OZ137" s="18"/>
      <c r="PA137" s="18"/>
      <c r="PB137" s="18"/>
      <c r="PC137" s="18"/>
      <c r="PD137" s="18"/>
      <c r="PE137" s="18"/>
      <c r="PF137" s="18"/>
      <c r="PG137" s="18"/>
      <c r="PH137" s="18"/>
      <c r="PI137" s="18"/>
      <c r="PJ137" s="18"/>
      <c r="PK137" s="18"/>
      <c r="PL137" s="18"/>
      <c r="PM137" s="18"/>
      <c r="PN137" s="18"/>
      <c r="PO137" s="18"/>
      <c r="PP137" s="18"/>
      <c r="PQ137" s="18"/>
      <c r="PR137" s="18"/>
      <c r="PS137" s="18"/>
      <c r="PT137" s="18"/>
      <c r="PU137" s="18"/>
      <c r="PV137" s="18"/>
      <c r="PW137" s="18"/>
      <c r="PX137" s="18"/>
      <c r="PY137" s="18"/>
      <c r="PZ137" s="18"/>
      <c r="QA137" s="18"/>
      <c r="QB137" s="18"/>
      <c r="QC137" s="18"/>
      <c r="QD137" s="18"/>
      <c r="QE137" s="18"/>
      <c r="QF137" s="18"/>
      <c r="QG137" s="18"/>
      <c r="QH137" s="18"/>
      <c r="QI137" s="18"/>
      <c r="QJ137" s="18"/>
      <c r="QK137" s="18"/>
      <c r="QL137" s="18"/>
      <c r="QM137" s="18"/>
      <c r="QN137" s="18"/>
      <c r="QO137" s="18"/>
      <c r="QP137" s="18"/>
      <c r="QQ137" s="18"/>
      <c r="QR137" s="18"/>
      <c r="QS137" s="18"/>
      <c r="QT137" s="18"/>
      <c r="QU137" s="18"/>
      <c r="QV137" s="18"/>
      <c r="QW137" s="18"/>
      <c r="QX137" s="18"/>
      <c r="QY137" s="18"/>
      <c r="QZ137" s="18"/>
      <c r="RA137" s="18"/>
      <c r="RB137" s="18"/>
      <c r="RC137" s="18"/>
      <c r="RD137" s="18"/>
      <c r="RE137" s="18"/>
      <c r="RF137" s="18"/>
      <c r="RG137" s="18"/>
      <c r="RH137" s="18"/>
      <c r="RI137" s="18"/>
      <c r="RJ137" s="18"/>
      <c r="RK137" s="18"/>
      <c r="RL137" s="18"/>
      <c r="RM137" s="18"/>
      <c r="RN137" s="18"/>
      <c r="RO137" s="18"/>
      <c r="RP137" s="18"/>
      <c r="RQ137" s="18"/>
      <c r="RR137" s="18"/>
      <c r="RS137" s="18"/>
      <c r="RT137" s="18"/>
      <c r="RU137" s="18"/>
      <c r="RV137" s="18"/>
      <c r="RW137" s="18"/>
      <c r="RX137" s="18"/>
      <c r="RY137" s="18"/>
      <c r="RZ137" s="18"/>
      <c r="SA137" s="18"/>
      <c r="SB137" s="18"/>
      <c r="SC137" s="18"/>
      <c r="SD137" s="18"/>
      <c r="SE137" s="18"/>
      <c r="SF137" s="18"/>
      <c r="SG137" s="18"/>
      <c r="SH137" s="18"/>
      <c r="SI137" s="18"/>
      <c r="SJ137" s="18"/>
      <c r="SK137" s="18"/>
      <c r="SL137" s="18"/>
      <c r="SM137" s="18"/>
      <c r="SN137" s="18"/>
      <c r="SO137" s="18"/>
      <c r="SP137" s="18"/>
      <c r="SQ137" s="18"/>
      <c r="SR137" s="18"/>
      <c r="SS137" s="18"/>
      <c r="ST137" s="18"/>
      <c r="SU137" s="18"/>
      <c r="SV137" s="18"/>
      <c r="SW137" s="18"/>
      <c r="SX137" s="18"/>
      <c r="SY137" s="18"/>
      <c r="SZ137" s="18"/>
      <c r="TA137" s="18"/>
      <c r="TB137" s="18"/>
      <c r="TC137" s="18"/>
      <c r="TD137" s="18"/>
      <c r="TE137" s="18"/>
      <c r="TF137" s="18"/>
      <c r="TG137" s="18"/>
      <c r="TH137" s="18"/>
      <c r="TI137" s="18"/>
      <c r="TJ137" s="18"/>
      <c r="TK137" s="18"/>
      <c r="TL137" s="18"/>
      <c r="TM137" s="18"/>
      <c r="TN137" s="18"/>
      <c r="TO137" s="18"/>
      <c r="TP137" s="18"/>
      <c r="TQ137" s="18"/>
      <c r="TR137" s="18"/>
      <c r="TS137" s="18"/>
      <c r="TT137" s="18"/>
      <c r="TU137" s="18"/>
      <c r="TV137" s="18"/>
      <c r="TW137" s="18"/>
      <c r="TX137" s="18"/>
      <c r="TY137" s="18"/>
      <c r="TZ137" s="18"/>
      <c r="UA137" s="18"/>
      <c r="UB137" s="18"/>
      <c r="UC137" s="18"/>
      <c r="UD137" s="18"/>
      <c r="UE137" s="18"/>
      <c r="UF137" s="18"/>
      <c r="UG137" s="18"/>
      <c r="UH137" s="18"/>
      <c r="UI137" s="18"/>
      <c r="UJ137" s="18"/>
      <c r="UK137" s="18"/>
      <c r="UL137" s="18"/>
      <c r="UM137" s="18"/>
      <c r="UN137" s="18"/>
      <c r="UO137" s="18"/>
      <c r="UP137" s="18"/>
      <c r="UQ137" s="18"/>
      <c r="UR137" s="18"/>
      <c r="US137" s="18"/>
      <c r="UT137" s="18"/>
      <c r="UU137" s="18"/>
      <c r="UV137" s="18"/>
      <c r="UW137" s="18"/>
      <c r="UX137" s="18"/>
      <c r="UY137" s="18"/>
      <c r="UZ137" s="18"/>
      <c r="VA137" s="18"/>
      <c r="VB137" s="18"/>
      <c r="VC137" s="18"/>
      <c r="VD137" s="18"/>
      <c r="VE137" s="18"/>
      <c r="VF137" s="18"/>
      <c r="VG137" s="18"/>
      <c r="VH137" s="18"/>
      <c r="VI137" s="18"/>
      <c r="VJ137" s="18"/>
      <c r="VK137" s="18"/>
      <c r="VL137" s="18"/>
      <c r="VM137" s="18"/>
      <c r="VN137" s="18"/>
      <c r="VO137" s="18"/>
      <c r="VP137" s="18"/>
      <c r="VQ137" s="18"/>
      <c r="VR137" s="18"/>
      <c r="VS137" s="18"/>
      <c r="VT137" s="18"/>
      <c r="VU137" s="18"/>
      <c r="VV137" s="18"/>
      <c r="VW137" s="18"/>
      <c r="VX137" s="18"/>
      <c r="VY137" s="18"/>
      <c r="VZ137" s="18"/>
      <c r="WA137" s="18"/>
      <c r="WB137" s="18"/>
      <c r="WC137" s="18"/>
      <c r="WD137" s="18"/>
      <c r="WE137" s="18"/>
      <c r="WF137" s="18"/>
      <c r="WG137" s="18"/>
      <c r="WH137" s="18"/>
      <c r="WI137" s="18"/>
      <c r="WJ137" s="18"/>
      <c r="WK137" s="18"/>
      <c r="WL137" s="18"/>
      <c r="WM137" s="18"/>
      <c r="WN137" s="18"/>
      <c r="WO137" s="18"/>
      <c r="WP137" s="18"/>
      <c r="WQ137" s="18"/>
      <c r="WR137" s="18"/>
      <c r="WS137" s="18"/>
      <c r="WT137" s="18"/>
      <c r="WU137" s="18"/>
      <c r="WV137" s="18"/>
      <c r="WW137" s="18"/>
      <c r="WX137" s="18"/>
      <c r="WY137" s="18"/>
      <c r="WZ137" s="18"/>
      <c r="XA137" s="18"/>
      <c r="XB137" s="18"/>
      <c r="XC137" s="18"/>
      <c r="XD137" s="18"/>
      <c r="XE137" s="18"/>
      <c r="XF137" s="18"/>
      <c r="XG137" s="18"/>
      <c r="XH137" s="18"/>
      <c r="XI137" s="18"/>
      <c r="XJ137" s="18"/>
      <c r="XK137" s="18"/>
      <c r="XL137" s="18"/>
      <c r="XM137" s="18"/>
      <c r="XN137" s="18"/>
      <c r="XO137" s="18"/>
      <c r="XP137" s="18"/>
      <c r="XQ137" s="18"/>
      <c r="XR137" s="18"/>
      <c r="XS137" s="18"/>
      <c r="XT137" s="18"/>
      <c r="XU137" s="18"/>
      <c r="XV137" s="18"/>
      <c r="XW137" s="18"/>
      <c r="XX137" s="18"/>
      <c r="XY137" s="18"/>
      <c r="XZ137" s="18"/>
      <c r="YA137" s="18"/>
      <c r="YB137" s="18"/>
      <c r="YC137" s="18"/>
      <c r="YD137" s="18"/>
      <c r="YE137" s="18"/>
      <c r="YF137" s="18"/>
      <c r="YG137" s="18"/>
      <c r="YH137" s="18"/>
      <c r="YI137" s="18"/>
      <c r="YJ137" s="18"/>
      <c r="YK137" s="18"/>
      <c r="YL137" s="18"/>
      <c r="YM137" s="18"/>
      <c r="YN137" s="18"/>
      <c r="YO137" s="18"/>
      <c r="YP137" s="18"/>
      <c r="YQ137" s="18"/>
      <c r="YR137" s="18"/>
      <c r="YS137" s="18"/>
      <c r="YT137" s="18"/>
      <c r="YU137" s="18"/>
      <c r="YV137" s="18"/>
      <c r="YW137" s="18"/>
      <c r="YX137" s="18"/>
      <c r="YY137" s="18"/>
      <c r="YZ137" s="18"/>
      <c r="ZA137" s="18"/>
      <c r="ZB137" s="18"/>
      <c r="ZC137" s="18"/>
      <c r="ZD137" s="18"/>
      <c r="ZE137" s="18"/>
      <c r="ZF137" s="18"/>
      <c r="ZG137" s="18"/>
      <c r="ZH137" s="18"/>
      <c r="ZI137" s="18"/>
      <c r="ZJ137" s="18"/>
      <c r="ZK137" s="18"/>
      <c r="ZL137" s="18"/>
      <c r="ZM137" s="18"/>
      <c r="ZN137" s="18"/>
      <c r="ZO137" s="18"/>
      <c r="ZP137" s="18"/>
      <c r="ZQ137" s="18"/>
      <c r="ZR137" s="18"/>
      <c r="ZS137" s="18"/>
      <c r="ZT137" s="18"/>
      <c r="ZU137" s="18"/>
      <c r="ZV137" s="18"/>
      <c r="ZW137" s="18"/>
      <c r="ZX137" s="18"/>
      <c r="ZY137" s="18"/>
      <c r="ZZ137" s="18"/>
      <c r="AAA137" s="18"/>
      <c r="AAB137" s="18"/>
      <c r="AAC137" s="18"/>
      <c r="AAD137" s="18"/>
      <c r="AAE137" s="18"/>
      <c r="AAF137" s="18"/>
      <c r="AAG137" s="18"/>
      <c r="AAH137" s="18"/>
      <c r="AAI137" s="18"/>
      <c r="AAJ137" s="18"/>
      <c r="AAK137" s="18"/>
      <c r="AAL137" s="18"/>
      <c r="AAM137" s="18"/>
      <c r="AAN137" s="18"/>
      <c r="AAO137" s="18"/>
      <c r="AAP137" s="18"/>
      <c r="AAQ137" s="18"/>
      <c r="AAR137" s="18"/>
      <c r="AAS137" s="18"/>
      <c r="AAT137" s="18"/>
      <c r="AAU137" s="18"/>
      <c r="AAV137" s="18"/>
      <c r="AAW137" s="18"/>
      <c r="AAX137" s="18"/>
      <c r="AAY137" s="18"/>
      <c r="AAZ137" s="18"/>
      <c r="ABA137" s="18"/>
      <c r="ABB137" s="18"/>
      <c r="ABC137" s="18"/>
      <c r="ABD137" s="18"/>
      <c r="ABE137" s="18"/>
      <c r="ABF137" s="18"/>
      <c r="ABG137" s="18"/>
      <c r="ABH137" s="18"/>
      <c r="ABI137" s="18"/>
      <c r="ABJ137" s="18"/>
      <c r="ABK137" s="18"/>
      <c r="ABL137" s="18"/>
      <c r="ABM137" s="18"/>
      <c r="ABN137" s="18"/>
      <c r="ABO137" s="18"/>
      <c r="ABP137" s="18"/>
      <c r="ABQ137" s="18"/>
      <c r="ABR137" s="18"/>
      <c r="ABS137" s="18"/>
      <c r="ABT137" s="18"/>
      <c r="ABU137" s="18"/>
      <c r="ABV137" s="18"/>
      <c r="ABW137" s="18"/>
      <c r="ABX137" s="18"/>
      <c r="ABY137" s="18"/>
      <c r="ABZ137" s="18"/>
      <c r="ACA137" s="18"/>
      <c r="ACB137" s="18"/>
      <c r="ACC137" s="18"/>
      <c r="ACD137" s="18"/>
      <c r="ACE137" s="18"/>
      <c r="ACF137" s="18"/>
      <c r="ACG137" s="18"/>
      <c r="ACH137" s="18"/>
      <c r="ACI137" s="18"/>
      <c r="ACJ137" s="18"/>
      <c r="ACK137" s="18"/>
      <c r="ACL137" s="18"/>
      <c r="ACM137" s="18"/>
      <c r="ACN137" s="18"/>
      <c r="ACO137" s="18"/>
      <c r="ACP137" s="18"/>
      <c r="ACQ137" s="18"/>
      <c r="ACR137" s="18"/>
      <c r="ACS137" s="18"/>
      <c r="ACT137" s="18"/>
      <c r="ACU137" s="18"/>
      <c r="ACV137" s="18"/>
      <c r="ACW137" s="18"/>
      <c r="ACX137" s="18"/>
      <c r="ACY137" s="18"/>
      <c r="ACZ137" s="18"/>
      <c r="ADA137" s="18"/>
      <c r="ADB137" s="18"/>
      <c r="ADC137" s="18"/>
      <c r="ADD137" s="18"/>
      <c r="ADE137" s="18"/>
      <c r="ADF137" s="18"/>
      <c r="ADG137" s="18"/>
      <c r="ADH137" s="18"/>
      <c r="ADI137" s="18"/>
      <c r="ADJ137" s="18"/>
      <c r="ADK137" s="18"/>
      <c r="ADL137" s="18"/>
      <c r="ADM137" s="18"/>
      <c r="ADN137" s="18"/>
      <c r="ADO137" s="18"/>
      <c r="ADP137" s="18"/>
      <c r="ADQ137" s="18"/>
      <c r="ADR137" s="18"/>
      <c r="ADS137" s="18"/>
      <c r="ADT137" s="18"/>
      <c r="ADU137" s="18"/>
      <c r="ADV137" s="18"/>
      <c r="ADW137" s="18"/>
      <c r="ADX137" s="18"/>
      <c r="ADY137" s="18"/>
      <c r="ADZ137" s="18"/>
      <c r="AEA137" s="18"/>
      <c r="AEB137" s="18"/>
      <c r="AEC137" s="18"/>
      <c r="AED137" s="18"/>
      <c r="AEE137" s="18"/>
      <c r="AEF137" s="18"/>
      <c r="AEG137" s="18"/>
      <c r="AEH137" s="18"/>
      <c r="AEI137" s="18"/>
      <c r="AEJ137" s="18"/>
      <c r="AEK137" s="18"/>
      <c r="AEL137" s="18"/>
      <c r="AEM137" s="18"/>
      <c r="AEN137" s="18"/>
      <c r="AEO137" s="18"/>
      <c r="AEP137" s="18"/>
      <c r="AEQ137" s="18"/>
      <c r="AER137" s="18"/>
      <c r="AES137" s="18"/>
      <c r="AET137" s="18"/>
      <c r="AEU137" s="18"/>
      <c r="AEV137" s="18"/>
      <c r="AEW137" s="18"/>
      <c r="AEX137" s="18"/>
      <c r="AEY137" s="18"/>
      <c r="AEZ137" s="18"/>
      <c r="AFA137" s="18"/>
      <c r="AFB137" s="18"/>
      <c r="AFC137" s="18"/>
      <c r="AFD137" s="18"/>
      <c r="AFE137" s="18"/>
      <c r="AFF137" s="18"/>
      <c r="AFG137" s="18"/>
      <c r="AFH137" s="18"/>
      <c r="AFI137" s="18"/>
      <c r="AFJ137" s="18"/>
      <c r="AFK137" s="18"/>
      <c r="AFL137" s="18"/>
      <c r="AFM137" s="18"/>
      <c r="AFN137" s="18"/>
      <c r="AFO137" s="18"/>
      <c r="AFP137" s="18"/>
      <c r="AFQ137" s="18"/>
      <c r="AFR137" s="18"/>
      <c r="AFS137" s="18"/>
      <c r="AFT137" s="18"/>
      <c r="AFU137" s="18"/>
      <c r="AFV137" s="18"/>
      <c r="AFW137" s="18"/>
      <c r="AFX137" s="18"/>
      <c r="AFY137" s="18"/>
      <c r="AFZ137" s="18"/>
      <c r="AGA137" s="18"/>
      <c r="AGB137" s="18"/>
      <c r="AGC137" s="18"/>
      <c r="AGD137" s="18"/>
      <c r="AGE137" s="18"/>
      <c r="AGF137" s="18"/>
      <c r="AGG137" s="18"/>
      <c r="AGH137" s="18"/>
      <c r="AGI137" s="18"/>
      <c r="AGJ137" s="18"/>
      <c r="AGK137" s="18"/>
      <c r="AGL137" s="18"/>
      <c r="AGM137" s="18"/>
      <c r="AGN137" s="18"/>
      <c r="AGO137" s="18"/>
      <c r="AGP137" s="18"/>
      <c r="AGQ137" s="18"/>
      <c r="AGR137" s="18"/>
      <c r="AGS137" s="18"/>
      <c r="AGT137" s="18"/>
      <c r="AGU137" s="18"/>
      <c r="AGV137" s="18"/>
      <c r="AGW137" s="18"/>
      <c r="AGX137" s="18"/>
      <c r="AGY137" s="18"/>
      <c r="AGZ137" s="18"/>
      <c r="AHA137" s="18"/>
      <c r="AHB137" s="18"/>
      <c r="AHC137" s="18"/>
      <c r="AHD137" s="18"/>
      <c r="AHE137" s="18"/>
      <c r="AHF137" s="18"/>
      <c r="AHG137" s="18"/>
      <c r="AHH137" s="18"/>
      <c r="AHI137" s="18"/>
      <c r="AHJ137" s="18"/>
      <c r="AHK137" s="18"/>
      <c r="AHL137" s="18"/>
      <c r="AHM137" s="18"/>
      <c r="AHN137" s="18"/>
      <c r="AHO137" s="18"/>
      <c r="AHP137" s="18"/>
      <c r="AHQ137" s="18"/>
      <c r="AHR137" s="18"/>
      <c r="AHS137" s="18"/>
      <c r="AHT137" s="18"/>
      <c r="AHU137" s="18"/>
      <c r="AHV137" s="18"/>
      <c r="AHW137" s="18"/>
      <c r="AHX137" s="18"/>
      <c r="AHY137" s="18"/>
      <c r="AHZ137" s="18"/>
      <c r="AIA137" s="18"/>
      <c r="AIB137" s="18"/>
      <c r="AIC137" s="18"/>
      <c r="AID137" s="18"/>
      <c r="AIE137" s="18"/>
      <c r="AIF137" s="18"/>
      <c r="AIG137" s="18"/>
      <c r="AIH137" s="18"/>
      <c r="AII137" s="18"/>
      <c r="AIJ137" s="18"/>
      <c r="AIK137" s="18"/>
      <c r="AIL137" s="18"/>
      <c r="AIM137" s="18"/>
      <c r="AIN137" s="18"/>
      <c r="AIO137" s="18"/>
      <c r="AIP137" s="18"/>
      <c r="AIQ137" s="18"/>
      <c r="AIR137" s="18"/>
      <c r="AIS137" s="18"/>
      <c r="AIT137" s="18"/>
      <c r="AIU137" s="18"/>
      <c r="AIV137" s="18"/>
      <c r="AIW137" s="18"/>
      <c r="AIX137" s="18"/>
      <c r="AIY137" s="18"/>
      <c r="AIZ137" s="18"/>
      <c r="AJA137" s="18"/>
      <c r="AJB137" s="18"/>
      <c r="AJC137" s="18"/>
      <c r="AJD137" s="18"/>
      <c r="AJE137" s="18"/>
      <c r="AJF137" s="18"/>
      <c r="AJG137" s="18"/>
      <c r="AJH137" s="18"/>
      <c r="AJI137" s="18"/>
      <c r="AJJ137" s="18"/>
      <c r="AJK137" s="18"/>
      <c r="AJL137" s="18"/>
      <c r="AJM137" s="18"/>
      <c r="AJN137" s="18"/>
      <c r="AJO137" s="18"/>
      <c r="AJP137" s="18"/>
      <c r="AJQ137" s="18"/>
      <c r="AJR137" s="18"/>
      <c r="AJS137" s="18"/>
      <c r="AJT137" s="18"/>
      <c r="AJU137" s="18"/>
      <c r="AJV137" s="18"/>
      <c r="AJW137" s="18"/>
      <c r="AJX137" s="18"/>
      <c r="AJY137" s="18"/>
      <c r="AJZ137" s="18"/>
      <c r="AKA137" s="18"/>
      <c r="AKB137" s="18"/>
      <c r="AKC137" s="18"/>
      <c r="AKD137" s="18"/>
      <c r="AKE137" s="18"/>
      <c r="AKF137" s="18"/>
      <c r="AKG137" s="18"/>
      <c r="AKH137" s="18"/>
      <c r="AKI137" s="18"/>
      <c r="AKJ137" s="18"/>
      <c r="AKK137" s="18"/>
      <c r="AKL137" s="18"/>
      <c r="AKM137" s="18"/>
      <c r="AKN137" s="18"/>
      <c r="AKO137" s="18"/>
      <c r="AKP137" s="18"/>
      <c r="AKQ137" s="18"/>
      <c r="AKR137" s="18"/>
      <c r="AKS137" s="18"/>
      <c r="AKT137" s="18"/>
      <c r="AKU137" s="18"/>
      <c r="AKV137" s="18"/>
      <c r="AKW137" s="18"/>
      <c r="AKX137" s="18"/>
      <c r="AKY137" s="18"/>
      <c r="AKZ137" s="18"/>
      <c r="ALA137" s="18"/>
      <c r="ALB137" s="18"/>
      <c r="ALC137" s="18"/>
      <c r="ALD137" s="18"/>
      <c r="ALE137" s="18"/>
      <c r="ALF137" s="18"/>
      <c r="ALG137" s="18"/>
      <c r="ALH137" s="18"/>
      <c r="ALI137" s="18"/>
      <c r="ALJ137" s="18"/>
      <c r="ALK137" s="18"/>
      <c r="ALL137" s="18"/>
      <c r="ALM137" s="18"/>
      <c r="ALN137" s="18"/>
      <c r="ALO137" s="18"/>
      <c r="ALP137" s="18"/>
      <c r="ALQ137" s="18"/>
      <c r="ALR137" s="18"/>
      <c r="ALS137" s="18"/>
      <c r="ALT137" s="18"/>
      <c r="ALU137" s="18"/>
      <c r="ALV137" s="18"/>
      <c r="ALW137" s="18"/>
      <c r="ALX137" s="18"/>
      <c r="ALY137" s="18"/>
      <c r="ALZ137" s="23"/>
      <c r="AMA137" s="23"/>
      <c r="AMB137" s="23"/>
      <c r="AMC137" s="23"/>
      <c r="AMD137" s="23"/>
      <c r="AME137" s="23"/>
    </row>
    <row r="138" spans="1:1019" ht="15" x14ac:dyDescent="0.25">
      <c r="A138" s="15"/>
      <c r="B138" s="16"/>
      <c r="C138" s="16"/>
      <c r="D138" s="16"/>
      <c r="E138" s="16"/>
      <c r="F138" s="17"/>
      <c r="G138" s="17"/>
      <c r="H138" s="17"/>
      <c r="I138" s="15"/>
      <c r="J138" s="15"/>
      <c r="K138" s="15"/>
      <c r="L138" s="15"/>
      <c r="M138" s="15"/>
      <c r="N138" s="15"/>
      <c r="O138" s="15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  <c r="IV138" s="18"/>
      <c r="IW138" s="18"/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  <c r="JL138" s="18"/>
      <c r="JM138" s="18"/>
      <c r="JN138" s="18"/>
      <c r="JO138" s="18"/>
      <c r="JP138" s="18"/>
      <c r="JQ138" s="18"/>
      <c r="JR138" s="18"/>
      <c r="JS138" s="18"/>
      <c r="JT138" s="18"/>
      <c r="JU138" s="18"/>
      <c r="JV138" s="18"/>
      <c r="JW138" s="18"/>
      <c r="JX138" s="18"/>
      <c r="JY138" s="18"/>
      <c r="JZ138" s="18"/>
      <c r="KA138" s="18"/>
      <c r="KB138" s="18"/>
      <c r="KC138" s="18"/>
      <c r="KD138" s="18"/>
      <c r="KE138" s="18"/>
      <c r="KF138" s="18"/>
      <c r="KG138" s="18"/>
      <c r="KH138" s="18"/>
      <c r="KI138" s="18"/>
      <c r="KJ138" s="18"/>
      <c r="KK138" s="18"/>
      <c r="KL138" s="18"/>
      <c r="KM138" s="18"/>
      <c r="KN138" s="18"/>
      <c r="KO138" s="18"/>
      <c r="KP138" s="18"/>
      <c r="KQ138" s="18"/>
      <c r="KR138" s="18"/>
      <c r="KS138" s="18"/>
      <c r="KT138" s="18"/>
      <c r="KU138" s="18"/>
      <c r="KV138" s="18"/>
      <c r="KW138" s="18"/>
      <c r="KX138" s="18"/>
      <c r="KY138" s="18"/>
      <c r="KZ138" s="18"/>
      <c r="LA138" s="18"/>
      <c r="LB138" s="18"/>
      <c r="LC138" s="18"/>
      <c r="LD138" s="18"/>
      <c r="LE138" s="18"/>
      <c r="LF138" s="18"/>
      <c r="LG138" s="18"/>
      <c r="LH138" s="18"/>
      <c r="LI138" s="18"/>
      <c r="LJ138" s="18"/>
      <c r="LK138" s="18"/>
      <c r="LL138" s="18"/>
      <c r="LM138" s="18"/>
      <c r="LN138" s="18"/>
      <c r="LO138" s="18"/>
      <c r="LP138" s="18"/>
      <c r="LQ138" s="18"/>
      <c r="LR138" s="18"/>
      <c r="LS138" s="18"/>
      <c r="LT138" s="18"/>
      <c r="LU138" s="18"/>
      <c r="LV138" s="18"/>
      <c r="LW138" s="18"/>
      <c r="LX138" s="18"/>
      <c r="LY138" s="18"/>
      <c r="LZ138" s="18"/>
      <c r="MA138" s="18"/>
      <c r="MB138" s="18"/>
      <c r="MC138" s="18"/>
      <c r="MD138" s="18"/>
      <c r="ME138" s="18"/>
      <c r="MF138" s="18"/>
      <c r="MG138" s="18"/>
      <c r="MH138" s="18"/>
      <c r="MI138" s="18"/>
      <c r="MJ138" s="18"/>
      <c r="MK138" s="18"/>
      <c r="ML138" s="18"/>
      <c r="MM138" s="18"/>
      <c r="MN138" s="18"/>
      <c r="MO138" s="18"/>
      <c r="MP138" s="18"/>
      <c r="MQ138" s="18"/>
      <c r="MR138" s="18"/>
      <c r="MS138" s="18"/>
      <c r="MT138" s="18"/>
      <c r="MU138" s="18"/>
      <c r="MV138" s="18"/>
      <c r="MW138" s="18"/>
      <c r="MX138" s="18"/>
      <c r="MY138" s="18"/>
      <c r="MZ138" s="18"/>
      <c r="NA138" s="18"/>
      <c r="NB138" s="18"/>
      <c r="NC138" s="18"/>
      <c r="ND138" s="18"/>
      <c r="NE138" s="18"/>
      <c r="NF138" s="18"/>
      <c r="NG138" s="18"/>
      <c r="NH138" s="18"/>
      <c r="NI138" s="18"/>
      <c r="NJ138" s="18"/>
      <c r="NK138" s="18"/>
      <c r="NL138" s="18"/>
      <c r="NM138" s="18"/>
      <c r="NN138" s="18"/>
      <c r="NO138" s="18"/>
      <c r="NP138" s="18"/>
      <c r="NQ138" s="18"/>
      <c r="NR138" s="18"/>
      <c r="NS138" s="18"/>
      <c r="NT138" s="18"/>
      <c r="NU138" s="18"/>
      <c r="NV138" s="18"/>
      <c r="NW138" s="18"/>
      <c r="NX138" s="18"/>
      <c r="NY138" s="18"/>
      <c r="NZ138" s="18"/>
      <c r="OA138" s="18"/>
      <c r="OB138" s="18"/>
      <c r="OC138" s="18"/>
      <c r="OD138" s="18"/>
      <c r="OE138" s="18"/>
      <c r="OF138" s="18"/>
      <c r="OG138" s="18"/>
      <c r="OH138" s="18"/>
      <c r="OI138" s="18"/>
      <c r="OJ138" s="18"/>
      <c r="OK138" s="18"/>
      <c r="OL138" s="18"/>
      <c r="OM138" s="18"/>
      <c r="ON138" s="18"/>
      <c r="OO138" s="18"/>
      <c r="OP138" s="18"/>
      <c r="OQ138" s="18"/>
      <c r="OR138" s="18"/>
      <c r="OS138" s="18"/>
      <c r="OT138" s="18"/>
      <c r="OU138" s="18"/>
      <c r="OV138" s="18"/>
      <c r="OW138" s="18"/>
      <c r="OX138" s="18"/>
      <c r="OY138" s="18"/>
      <c r="OZ138" s="18"/>
      <c r="PA138" s="18"/>
      <c r="PB138" s="18"/>
      <c r="PC138" s="18"/>
      <c r="PD138" s="18"/>
      <c r="PE138" s="18"/>
      <c r="PF138" s="18"/>
      <c r="PG138" s="18"/>
      <c r="PH138" s="18"/>
      <c r="PI138" s="18"/>
      <c r="PJ138" s="18"/>
      <c r="PK138" s="18"/>
      <c r="PL138" s="18"/>
      <c r="PM138" s="18"/>
      <c r="PN138" s="18"/>
      <c r="PO138" s="18"/>
      <c r="PP138" s="18"/>
      <c r="PQ138" s="18"/>
      <c r="PR138" s="18"/>
      <c r="PS138" s="18"/>
      <c r="PT138" s="18"/>
      <c r="PU138" s="18"/>
      <c r="PV138" s="18"/>
      <c r="PW138" s="18"/>
      <c r="PX138" s="18"/>
      <c r="PY138" s="18"/>
      <c r="PZ138" s="18"/>
      <c r="QA138" s="18"/>
      <c r="QB138" s="18"/>
      <c r="QC138" s="18"/>
      <c r="QD138" s="18"/>
      <c r="QE138" s="18"/>
      <c r="QF138" s="18"/>
      <c r="QG138" s="18"/>
      <c r="QH138" s="18"/>
      <c r="QI138" s="18"/>
      <c r="QJ138" s="18"/>
      <c r="QK138" s="18"/>
      <c r="QL138" s="18"/>
      <c r="QM138" s="18"/>
      <c r="QN138" s="18"/>
      <c r="QO138" s="18"/>
      <c r="QP138" s="18"/>
      <c r="QQ138" s="18"/>
      <c r="QR138" s="18"/>
      <c r="QS138" s="18"/>
      <c r="QT138" s="18"/>
      <c r="QU138" s="18"/>
      <c r="QV138" s="18"/>
      <c r="QW138" s="18"/>
      <c r="QX138" s="18"/>
      <c r="QY138" s="18"/>
      <c r="QZ138" s="18"/>
      <c r="RA138" s="18"/>
      <c r="RB138" s="18"/>
      <c r="RC138" s="18"/>
      <c r="RD138" s="18"/>
      <c r="RE138" s="18"/>
      <c r="RF138" s="18"/>
      <c r="RG138" s="18"/>
      <c r="RH138" s="18"/>
      <c r="RI138" s="18"/>
      <c r="RJ138" s="18"/>
      <c r="RK138" s="18"/>
      <c r="RL138" s="18"/>
      <c r="RM138" s="18"/>
      <c r="RN138" s="18"/>
      <c r="RO138" s="18"/>
      <c r="RP138" s="18"/>
      <c r="RQ138" s="18"/>
      <c r="RR138" s="18"/>
      <c r="RS138" s="18"/>
      <c r="RT138" s="18"/>
      <c r="RU138" s="18"/>
      <c r="RV138" s="18"/>
      <c r="RW138" s="18"/>
      <c r="RX138" s="18"/>
      <c r="RY138" s="18"/>
      <c r="RZ138" s="18"/>
      <c r="SA138" s="18"/>
      <c r="SB138" s="18"/>
      <c r="SC138" s="18"/>
      <c r="SD138" s="18"/>
      <c r="SE138" s="18"/>
      <c r="SF138" s="18"/>
      <c r="SG138" s="18"/>
      <c r="SH138" s="18"/>
      <c r="SI138" s="18"/>
      <c r="SJ138" s="18"/>
      <c r="SK138" s="18"/>
      <c r="SL138" s="18"/>
      <c r="SM138" s="18"/>
      <c r="SN138" s="18"/>
      <c r="SO138" s="18"/>
      <c r="SP138" s="18"/>
      <c r="SQ138" s="18"/>
      <c r="SR138" s="18"/>
      <c r="SS138" s="18"/>
      <c r="ST138" s="18"/>
      <c r="SU138" s="18"/>
      <c r="SV138" s="18"/>
      <c r="SW138" s="18"/>
      <c r="SX138" s="18"/>
      <c r="SY138" s="18"/>
      <c r="SZ138" s="18"/>
      <c r="TA138" s="18"/>
      <c r="TB138" s="18"/>
      <c r="TC138" s="18"/>
      <c r="TD138" s="18"/>
      <c r="TE138" s="18"/>
      <c r="TF138" s="18"/>
      <c r="TG138" s="18"/>
      <c r="TH138" s="18"/>
      <c r="TI138" s="18"/>
      <c r="TJ138" s="18"/>
      <c r="TK138" s="18"/>
      <c r="TL138" s="18"/>
      <c r="TM138" s="18"/>
      <c r="TN138" s="18"/>
      <c r="TO138" s="18"/>
      <c r="TP138" s="18"/>
      <c r="TQ138" s="18"/>
      <c r="TR138" s="18"/>
      <c r="TS138" s="18"/>
      <c r="TT138" s="18"/>
      <c r="TU138" s="18"/>
      <c r="TV138" s="18"/>
      <c r="TW138" s="18"/>
      <c r="TX138" s="18"/>
      <c r="TY138" s="18"/>
      <c r="TZ138" s="18"/>
      <c r="UA138" s="18"/>
      <c r="UB138" s="18"/>
      <c r="UC138" s="18"/>
      <c r="UD138" s="18"/>
      <c r="UE138" s="18"/>
      <c r="UF138" s="18"/>
      <c r="UG138" s="18"/>
      <c r="UH138" s="18"/>
      <c r="UI138" s="18"/>
      <c r="UJ138" s="18"/>
      <c r="UK138" s="18"/>
      <c r="UL138" s="18"/>
      <c r="UM138" s="18"/>
      <c r="UN138" s="18"/>
      <c r="UO138" s="18"/>
      <c r="UP138" s="18"/>
      <c r="UQ138" s="18"/>
      <c r="UR138" s="18"/>
      <c r="US138" s="18"/>
      <c r="UT138" s="18"/>
      <c r="UU138" s="18"/>
      <c r="UV138" s="18"/>
      <c r="UW138" s="18"/>
      <c r="UX138" s="18"/>
      <c r="UY138" s="18"/>
      <c r="UZ138" s="18"/>
      <c r="VA138" s="18"/>
      <c r="VB138" s="18"/>
      <c r="VC138" s="18"/>
      <c r="VD138" s="18"/>
      <c r="VE138" s="18"/>
      <c r="VF138" s="18"/>
      <c r="VG138" s="18"/>
      <c r="VH138" s="18"/>
      <c r="VI138" s="18"/>
      <c r="VJ138" s="18"/>
      <c r="VK138" s="18"/>
      <c r="VL138" s="18"/>
      <c r="VM138" s="18"/>
      <c r="VN138" s="18"/>
      <c r="VO138" s="18"/>
      <c r="VP138" s="18"/>
      <c r="VQ138" s="18"/>
      <c r="VR138" s="18"/>
      <c r="VS138" s="18"/>
      <c r="VT138" s="18"/>
      <c r="VU138" s="18"/>
      <c r="VV138" s="18"/>
      <c r="VW138" s="18"/>
      <c r="VX138" s="18"/>
      <c r="VY138" s="18"/>
      <c r="VZ138" s="18"/>
      <c r="WA138" s="18"/>
      <c r="WB138" s="18"/>
      <c r="WC138" s="18"/>
      <c r="WD138" s="18"/>
      <c r="WE138" s="18"/>
      <c r="WF138" s="18"/>
      <c r="WG138" s="18"/>
      <c r="WH138" s="18"/>
      <c r="WI138" s="18"/>
      <c r="WJ138" s="18"/>
      <c r="WK138" s="18"/>
      <c r="WL138" s="18"/>
      <c r="WM138" s="18"/>
      <c r="WN138" s="18"/>
      <c r="WO138" s="18"/>
      <c r="WP138" s="18"/>
      <c r="WQ138" s="18"/>
      <c r="WR138" s="18"/>
      <c r="WS138" s="18"/>
      <c r="WT138" s="18"/>
      <c r="WU138" s="18"/>
      <c r="WV138" s="18"/>
      <c r="WW138" s="18"/>
      <c r="WX138" s="18"/>
      <c r="WY138" s="18"/>
      <c r="WZ138" s="18"/>
      <c r="XA138" s="18"/>
      <c r="XB138" s="18"/>
      <c r="XC138" s="18"/>
      <c r="XD138" s="18"/>
      <c r="XE138" s="18"/>
      <c r="XF138" s="18"/>
      <c r="XG138" s="18"/>
      <c r="XH138" s="18"/>
      <c r="XI138" s="18"/>
      <c r="XJ138" s="18"/>
      <c r="XK138" s="18"/>
      <c r="XL138" s="18"/>
      <c r="XM138" s="18"/>
      <c r="XN138" s="18"/>
      <c r="XO138" s="18"/>
      <c r="XP138" s="18"/>
      <c r="XQ138" s="18"/>
      <c r="XR138" s="18"/>
      <c r="XS138" s="18"/>
      <c r="XT138" s="18"/>
      <c r="XU138" s="18"/>
      <c r="XV138" s="18"/>
      <c r="XW138" s="18"/>
      <c r="XX138" s="18"/>
      <c r="XY138" s="18"/>
      <c r="XZ138" s="18"/>
      <c r="YA138" s="18"/>
      <c r="YB138" s="18"/>
      <c r="YC138" s="18"/>
      <c r="YD138" s="18"/>
      <c r="YE138" s="18"/>
      <c r="YF138" s="18"/>
      <c r="YG138" s="18"/>
      <c r="YH138" s="18"/>
      <c r="YI138" s="18"/>
      <c r="YJ138" s="18"/>
      <c r="YK138" s="18"/>
      <c r="YL138" s="18"/>
      <c r="YM138" s="18"/>
      <c r="YN138" s="18"/>
      <c r="YO138" s="18"/>
      <c r="YP138" s="18"/>
      <c r="YQ138" s="18"/>
      <c r="YR138" s="18"/>
      <c r="YS138" s="18"/>
      <c r="YT138" s="18"/>
      <c r="YU138" s="18"/>
      <c r="YV138" s="18"/>
      <c r="YW138" s="18"/>
      <c r="YX138" s="18"/>
      <c r="YY138" s="18"/>
      <c r="YZ138" s="18"/>
      <c r="ZA138" s="18"/>
      <c r="ZB138" s="18"/>
      <c r="ZC138" s="18"/>
      <c r="ZD138" s="18"/>
      <c r="ZE138" s="18"/>
      <c r="ZF138" s="18"/>
      <c r="ZG138" s="18"/>
      <c r="ZH138" s="18"/>
      <c r="ZI138" s="18"/>
      <c r="ZJ138" s="18"/>
      <c r="ZK138" s="18"/>
      <c r="ZL138" s="18"/>
      <c r="ZM138" s="18"/>
      <c r="ZN138" s="18"/>
      <c r="ZO138" s="18"/>
      <c r="ZP138" s="18"/>
      <c r="ZQ138" s="18"/>
      <c r="ZR138" s="18"/>
      <c r="ZS138" s="18"/>
      <c r="ZT138" s="18"/>
      <c r="ZU138" s="18"/>
      <c r="ZV138" s="18"/>
      <c r="ZW138" s="18"/>
      <c r="ZX138" s="18"/>
      <c r="ZY138" s="18"/>
      <c r="ZZ138" s="18"/>
      <c r="AAA138" s="18"/>
      <c r="AAB138" s="18"/>
      <c r="AAC138" s="18"/>
      <c r="AAD138" s="18"/>
      <c r="AAE138" s="18"/>
      <c r="AAF138" s="18"/>
      <c r="AAG138" s="18"/>
      <c r="AAH138" s="18"/>
      <c r="AAI138" s="18"/>
      <c r="AAJ138" s="18"/>
      <c r="AAK138" s="18"/>
      <c r="AAL138" s="18"/>
      <c r="AAM138" s="18"/>
      <c r="AAN138" s="18"/>
      <c r="AAO138" s="18"/>
      <c r="AAP138" s="18"/>
      <c r="AAQ138" s="18"/>
      <c r="AAR138" s="18"/>
      <c r="AAS138" s="18"/>
      <c r="AAT138" s="18"/>
      <c r="AAU138" s="18"/>
      <c r="AAV138" s="18"/>
      <c r="AAW138" s="18"/>
      <c r="AAX138" s="18"/>
      <c r="AAY138" s="18"/>
      <c r="AAZ138" s="18"/>
      <c r="ABA138" s="18"/>
      <c r="ABB138" s="18"/>
      <c r="ABC138" s="18"/>
      <c r="ABD138" s="18"/>
      <c r="ABE138" s="18"/>
      <c r="ABF138" s="18"/>
      <c r="ABG138" s="18"/>
      <c r="ABH138" s="18"/>
      <c r="ABI138" s="18"/>
      <c r="ABJ138" s="18"/>
      <c r="ABK138" s="18"/>
      <c r="ABL138" s="18"/>
      <c r="ABM138" s="18"/>
      <c r="ABN138" s="18"/>
      <c r="ABO138" s="18"/>
      <c r="ABP138" s="18"/>
      <c r="ABQ138" s="18"/>
      <c r="ABR138" s="18"/>
      <c r="ABS138" s="18"/>
      <c r="ABT138" s="18"/>
      <c r="ABU138" s="18"/>
      <c r="ABV138" s="18"/>
      <c r="ABW138" s="18"/>
      <c r="ABX138" s="18"/>
      <c r="ABY138" s="18"/>
      <c r="ABZ138" s="18"/>
      <c r="ACA138" s="18"/>
      <c r="ACB138" s="18"/>
      <c r="ACC138" s="18"/>
      <c r="ACD138" s="18"/>
      <c r="ACE138" s="18"/>
      <c r="ACF138" s="18"/>
      <c r="ACG138" s="18"/>
      <c r="ACH138" s="18"/>
      <c r="ACI138" s="18"/>
      <c r="ACJ138" s="18"/>
      <c r="ACK138" s="18"/>
      <c r="ACL138" s="18"/>
      <c r="ACM138" s="18"/>
      <c r="ACN138" s="18"/>
      <c r="ACO138" s="18"/>
      <c r="ACP138" s="18"/>
      <c r="ACQ138" s="18"/>
      <c r="ACR138" s="18"/>
      <c r="ACS138" s="18"/>
      <c r="ACT138" s="18"/>
      <c r="ACU138" s="18"/>
      <c r="ACV138" s="18"/>
      <c r="ACW138" s="18"/>
      <c r="ACX138" s="18"/>
      <c r="ACY138" s="18"/>
      <c r="ACZ138" s="18"/>
      <c r="ADA138" s="18"/>
      <c r="ADB138" s="18"/>
      <c r="ADC138" s="18"/>
      <c r="ADD138" s="18"/>
      <c r="ADE138" s="18"/>
      <c r="ADF138" s="18"/>
      <c r="ADG138" s="18"/>
      <c r="ADH138" s="18"/>
      <c r="ADI138" s="18"/>
      <c r="ADJ138" s="18"/>
      <c r="ADK138" s="18"/>
      <c r="ADL138" s="18"/>
      <c r="ADM138" s="18"/>
      <c r="ADN138" s="18"/>
      <c r="ADO138" s="18"/>
      <c r="ADP138" s="18"/>
      <c r="ADQ138" s="18"/>
      <c r="ADR138" s="18"/>
      <c r="ADS138" s="18"/>
      <c r="ADT138" s="18"/>
      <c r="ADU138" s="18"/>
      <c r="ADV138" s="18"/>
      <c r="ADW138" s="18"/>
      <c r="ADX138" s="18"/>
      <c r="ADY138" s="18"/>
      <c r="ADZ138" s="18"/>
      <c r="AEA138" s="18"/>
      <c r="AEB138" s="18"/>
      <c r="AEC138" s="18"/>
      <c r="AED138" s="18"/>
      <c r="AEE138" s="18"/>
      <c r="AEF138" s="18"/>
      <c r="AEG138" s="18"/>
      <c r="AEH138" s="18"/>
      <c r="AEI138" s="18"/>
      <c r="AEJ138" s="18"/>
      <c r="AEK138" s="18"/>
      <c r="AEL138" s="18"/>
      <c r="AEM138" s="18"/>
      <c r="AEN138" s="18"/>
      <c r="AEO138" s="18"/>
      <c r="AEP138" s="18"/>
      <c r="AEQ138" s="18"/>
      <c r="AER138" s="18"/>
      <c r="AES138" s="18"/>
      <c r="AET138" s="18"/>
      <c r="AEU138" s="18"/>
      <c r="AEV138" s="18"/>
      <c r="AEW138" s="18"/>
      <c r="AEX138" s="18"/>
      <c r="AEY138" s="18"/>
      <c r="AEZ138" s="18"/>
      <c r="AFA138" s="18"/>
      <c r="AFB138" s="18"/>
      <c r="AFC138" s="18"/>
      <c r="AFD138" s="18"/>
      <c r="AFE138" s="18"/>
      <c r="AFF138" s="18"/>
      <c r="AFG138" s="18"/>
      <c r="AFH138" s="18"/>
      <c r="AFI138" s="18"/>
      <c r="AFJ138" s="18"/>
      <c r="AFK138" s="18"/>
      <c r="AFL138" s="18"/>
      <c r="AFM138" s="18"/>
      <c r="AFN138" s="18"/>
      <c r="AFO138" s="18"/>
      <c r="AFP138" s="18"/>
      <c r="AFQ138" s="18"/>
      <c r="AFR138" s="18"/>
      <c r="AFS138" s="18"/>
      <c r="AFT138" s="18"/>
      <c r="AFU138" s="18"/>
      <c r="AFV138" s="18"/>
      <c r="AFW138" s="18"/>
      <c r="AFX138" s="18"/>
      <c r="AFY138" s="18"/>
      <c r="AFZ138" s="18"/>
      <c r="AGA138" s="18"/>
      <c r="AGB138" s="18"/>
      <c r="AGC138" s="18"/>
      <c r="AGD138" s="18"/>
      <c r="AGE138" s="18"/>
      <c r="AGF138" s="18"/>
      <c r="AGG138" s="18"/>
      <c r="AGH138" s="18"/>
      <c r="AGI138" s="18"/>
      <c r="AGJ138" s="18"/>
      <c r="AGK138" s="18"/>
      <c r="AGL138" s="18"/>
      <c r="AGM138" s="18"/>
      <c r="AGN138" s="18"/>
      <c r="AGO138" s="18"/>
      <c r="AGP138" s="18"/>
      <c r="AGQ138" s="18"/>
      <c r="AGR138" s="18"/>
      <c r="AGS138" s="18"/>
      <c r="AGT138" s="18"/>
      <c r="AGU138" s="18"/>
      <c r="AGV138" s="18"/>
      <c r="AGW138" s="18"/>
      <c r="AGX138" s="18"/>
      <c r="AGY138" s="18"/>
      <c r="AGZ138" s="18"/>
      <c r="AHA138" s="18"/>
      <c r="AHB138" s="18"/>
      <c r="AHC138" s="18"/>
      <c r="AHD138" s="18"/>
      <c r="AHE138" s="18"/>
      <c r="AHF138" s="18"/>
      <c r="AHG138" s="18"/>
      <c r="AHH138" s="18"/>
      <c r="AHI138" s="18"/>
      <c r="AHJ138" s="18"/>
      <c r="AHK138" s="18"/>
      <c r="AHL138" s="18"/>
      <c r="AHM138" s="18"/>
      <c r="AHN138" s="18"/>
      <c r="AHO138" s="18"/>
      <c r="AHP138" s="18"/>
      <c r="AHQ138" s="18"/>
      <c r="AHR138" s="18"/>
      <c r="AHS138" s="18"/>
      <c r="AHT138" s="18"/>
      <c r="AHU138" s="18"/>
      <c r="AHV138" s="18"/>
      <c r="AHW138" s="18"/>
      <c r="AHX138" s="18"/>
      <c r="AHY138" s="18"/>
      <c r="AHZ138" s="18"/>
      <c r="AIA138" s="18"/>
      <c r="AIB138" s="18"/>
      <c r="AIC138" s="18"/>
      <c r="AID138" s="18"/>
      <c r="AIE138" s="18"/>
      <c r="AIF138" s="18"/>
      <c r="AIG138" s="18"/>
      <c r="AIH138" s="18"/>
      <c r="AII138" s="18"/>
      <c r="AIJ138" s="18"/>
      <c r="AIK138" s="18"/>
      <c r="AIL138" s="18"/>
      <c r="AIM138" s="18"/>
      <c r="AIN138" s="18"/>
      <c r="AIO138" s="18"/>
      <c r="AIP138" s="18"/>
      <c r="AIQ138" s="18"/>
      <c r="AIR138" s="18"/>
      <c r="AIS138" s="18"/>
      <c r="AIT138" s="18"/>
      <c r="AIU138" s="18"/>
      <c r="AIV138" s="18"/>
      <c r="AIW138" s="18"/>
      <c r="AIX138" s="18"/>
      <c r="AIY138" s="18"/>
      <c r="AIZ138" s="18"/>
      <c r="AJA138" s="18"/>
      <c r="AJB138" s="18"/>
      <c r="AJC138" s="18"/>
      <c r="AJD138" s="18"/>
      <c r="AJE138" s="18"/>
      <c r="AJF138" s="18"/>
      <c r="AJG138" s="18"/>
      <c r="AJH138" s="18"/>
      <c r="AJI138" s="18"/>
      <c r="AJJ138" s="18"/>
      <c r="AJK138" s="18"/>
      <c r="AJL138" s="18"/>
      <c r="AJM138" s="18"/>
      <c r="AJN138" s="18"/>
      <c r="AJO138" s="18"/>
      <c r="AJP138" s="18"/>
      <c r="AJQ138" s="18"/>
      <c r="AJR138" s="18"/>
      <c r="AJS138" s="18"/>
      <c r="AJT138" s="18"/>
      <c r="AJU138" s="18"/>
      <c r="AJV138" s="18"/>
      <c r="AJW138" s="18"/>
      <c r="AJX138" s="18"/>
      <c r="AJY138" s="18"/>
      <c r="AJZ138" s="18"/>
      <c r="AKA138" s="18"/>
      <c r="AKB138" s="18"/>
      <c r="AKC138" s="18"/>
      <c r="AKD138" s="18"/>
      <c r="AKE138" s="18"/>
      <c r="AKF138" s="18"/>
      <c r="AKG138" s="18"/>
      <c r="AKH138" s="18"/>
      <c r="AKI138" s="18"/>
      <c r="AKJ138" s="18"/>
      <c r="AKK138" s="18"/>
      <c r="AKL138" s="18"/>
      <c r="AKM138" s="18"/>
      <c r="AKN138" s="18"/>
      <c r="AKO138" s="18"/>
      <c r="AKP138" s="18"/>
      <c r="AKQ138" s="18"/>
      <c r="AKR138" s="18"/>
      <c r="AKS138" s="18"/>
      <c r="AKT138" s="18"/>
      <c r="AKU138" s="18"/>
      <c r="AKV138" s="18"/>
      <c r="AKW138" s="18"/>
      <c r="AKX138" s="18"/>
      <c r="AKY138" s="18"/>
      <c r="AKZ138" s="18"/>
      <c r="ALA138" s="18"/>
      <c r="ALB138" s="18"/>
      <c r="ALC138" s="18"/>
      <c r="ALD138" s="18"/>
      <c r="ALE138" s="18"/>
      <c r="ALF138" s="18"/>
      <c r="ALG138" s="18"/>
      <c r="ALH138" s="18"/>
      <c r="ALI138" s="18"/>
      <c r="ALJ138" s="18"/>
      <c r="ALK138" s="18"/>
      <c r="ALL138" s="18"/>
      <c r="ALM138" s="18"/>
      <c r="ALN138" s="18"/>
      <c r="ALO138" s="18"/>
      <c r="ALP138" s="18"/>
      <c r="ALQ138" s="18"/>
      <c r="ALR138" s="18"/>
      <c r="ALS138" s="18"/>
      <c r="ALT138" s="18"/>
      <c r="ALU138" s="18"/>
      <c r="ALV138" s="18"/>
      <c r="ALW138" s="18"/>
      <c r="ALX138" s="18"/>
      <c r="ALY138" s="18"/>
      <c r="ALZ138" s="23"/>
      <c r="AMA138" s="23"/>
      <c r="AMB138" s="23"/>
      <c r="AMC138" s="23"/>
      <c r="AMD138" s="23"/>
      <c r="AME138" s="23"/>
    </row>
    <row r="139" spans="1:1019" ht="15" x14ac:dyDescent="0.25">
      <c r="A139" s="15"/>
      <c r="B139" s="16"/>
      <c r="C139" s="16"/>
      <c r="D139" s="16"/>
      <c r="E139" s="16"/>
      <c r="F139" s="17"/>
      <c r="G139" s="17"/>
      <c r="H139" s="17"/>
      <c r="I139" s="15"/>
      <c r="J139" s="15"/>
      <c r="K139" s="15"/>
      <c r="L139" s="15"/>
      <c r="M139" s="15"/>
      <c r="N139" s="15"/>
      <c r="O139" s="15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  <c r="IU139" s="18"/>
      <c r="IV139" s="18"/>
      <c r="IW139" s="18"/>
      <c r="IX139" s="18"/>
      <c r="IY139" s="18"/>
      <c r="IZ139" s="18"/>
      <c r="JA139" s="18"/>
      <c r="JB139" s="18"/>
      <c r="JC139" s="18"/>
      <c r="JD139" s="18"/>
      <c r="JE139" s="18"/>
      <c r="JF139" s="18"/>
      <c r="JG139" s="18"/>
      <c r="JH139" s="18"/>
      <c r="JI139" s="18"/>
      <c r="JJ139" s="18"/>
      <c r="JK139" s="18"/>
      <c r="JL139" s="18"/>
      <c r="JM139" s="18"/>
      <c r="JN139" s="18"/>
      <c r="JO139" s="18"/>
      <c r="JP139" s="18"/>
      <c r="JQ139" s="18"/>
      <c r="JR139" s="18"/>
      <c r="JS139" s="18"/>
      <c r="JT139" s="18"/>
      <c r="JU139" s="18"/>
      <c r="JV139" s="18"/>
      <c r="JW139" s="18"/>
      <c r="JX139" s="18"/>
      <c r="JY139" s="18"/>
      <c r="JZ139" s="18"/>
      <c r="KA139" s="18"/>
      <c r="KB139" s="18"/>
      <c r="KC139" s="18"/>
      <c r="KD139" s="18"/>
      <c r="KE139" s="18"/>
      <c r="KF139" s="18"/>
      <c r="KG139" s="18"/>
      <c r="KH139" s="18"/>
      <c r="KI139" s="18"/>
      <c r="KJ139" s="18"/>
      <c r="KK139" s="18"/>
      <c r="KL139" s="18"/>
      <c r="KM139" s="18"/>
      <c r="KN139" s="18"/>
      <c r="KO139" s="18"/>
      <c r="KP139" s="18"/>
      <c r="KQ139" s="18"/>
      <c r="KR139" s="18"/>
      <c r="KS139" s="18"/>
      <c r="KT139" s="18"/>
      <c r="KU139" s="18"/>
      <c r="KV139" s="18"/>
      <c r="KW139" s="18"/>
      <c r="KX139" s="18"/>
      <c r="KY139" s="18"/>
      <c r="KZ139" s="18"/>
      <c r="LA139" s="18"/>
      <c r="LB139" s="18"/>
      <c r="LC139" s="18"/>
      <c r="LD139" s="18"/>
      <c r="LE139" s="18"/>
      <c r="LF139" s="18"/>
      <c r="LG139" s="18"/>
      <c r="LH139" s="18"/>
      <c r="LI139" s="18"/>
      <c r="LJ139" s="18"/>
      <c r="LK139" s="18"/>
      <c r="LL139" s="18"/>
      <c r="LM139" s="18"/>
      <c r="LN139" s="18"/>
      <c r="LO139" s="18"/>
      <c r="LP139" s="18"/>
      <c r="LQ139" s="18"/>
      <c r="LR139" s="18"/>
      <c r="LS139" s="18"/>
      <c r="LT139" s="18"/>
      <c r="LU139" s="18"/>
      <c r="LV139" s="18"/>
      <c r="LW139" s="18"/>
      <c r="LX139" s="18"/>
      <c r="LY139" s="18"/>
      <c r="LZ139" s="18"/>
      <c r="MA139" s="18"/>
      <c r="MB139" s="18"/>
      <c r="MC139" s="18"/>
      <c r="MD139" s="18"/>
      <c r="ME139" s="18"/>
      <c r="MF139" s="18"/>
      <c r="MG139" s="18"/>
      <c r="MH139" s="18"/>
      <c r="MI139" s="18"/>
      <c r="MJ139" s="18"/>
      <c r="MK139" s="18"/>
      <c r="ML139" s="18"/>
      <c r="MM139" s="18"/>
      <c r="MN139" s="18"/>
      <c r="MO139" s="18"/>
      <c r="MP139" s="18"/>
      <c r="MQ139" s="18"/>
      <c r="MR139" s="18"/>
      <c r="MS139" s="18"/>
      <c r="MT139" s="18"/>
      <c r="MU139" s="18"/>
      <c r="MV139" s="18"/>
      <c r="MW139" s="18"/>
      <c r="MX139" s="18"/>
      <c r="MY139" s="18"/>
      <c r="MZ139" s="18"/>
      <c r="NA139" s="18"/>
      <c r="NB139" s="18"/>
      <c r="NC139" s="18"/>
      <c r="ND139" s="18"/>
      <c r="NE139" s="18"/>
      <c r="NF139" s="18"/>
      <c r="NG139" s="18"/>
      <c r="NH139" s="18"/>
      <c r="NI139" s="18"/>
      <c r="NJ139" s="18"/>
      <c r="NK139" s="18"/>
      <c r="NL139" s="18"/>
      <c r="NM139" s="18"/>
      <c r="NN139" s="18"/>
      <c r="NO139" s="18"/>
      <c r="NP139" s="18"/>
      <c r="NQ139" s="18"/>
      <c r="NR139" s="18"/>
      <c r="NS139" s="18"/>
      <c r="NT139" s="18"/>
      <c r="NU139" s="18"/>
      <c r="NV139" s="18"/>
      <c r="NW139" s="18"/>
      <c r="NX139" s="18"/>
      <c r="NY139" s="18"/>
      <c r="NZ139" s="18"/>
      <c r="OA139" s="18"/>
      <c r="OB139" s="18"/>
      <c r="OC139" s="18"/>
      <c r="OD139" s="18"/>
      <c r="OE139" s="18"/>
      <c r="OF139" s="18"/>
      <c r="OG139" s="18"/>
      <c r="OH139" s="18"/>
      <c r="OI139" s="18"/>
      <c r="OJ139" s="18"/>
      <c r="OK139" s="18"/>
      <c r="OL139" s="18"/>
      <c r="OM139" s="18"/>
      <c r="ON139" s="18"/>
      <c r="OO139" s="18"/>
      <c r="OP139" s="18"/>
      <c r="OQ139" s="18"/>
      <c r="OR139" s="18"/>
      <c r="OS139" s="18"/>
      <c r="OT139" s="18"/>
      <c r="OU139" s="18"/>
      <c r="OV139" s="18"/>
      <c r="OW139" s="18"/>
      <c r="OX139" s="18"/>
      <c r="OY139" s="18"/>
      <c r="OZ139" s="18"/>
      <c r="PA139" s="18"/>
      <c r="PB139" s="18"/>
      <c r="PC139" s="18"/>
      <c r="PD139" s="18"/>
      <c r="PE139" s="18"/>
      <c r="PF139" s="18"/>
      <c r="PG139" s="18"/>
      <c r="PH139" s="18"/>
      <c r="PI139" s="18"/>
      <c r="PJ139" s="18"/>
      <c r="PK139" s="18"/>
      <c r="PL139" s="18"/>
      <c r="PM139" s="18"/>
      <c r="PN139" s="18"/>
      <c r="PO139" s="18"/>
      <c r="PP139" s="18"/>
      <c r="PQ139" s="18"/>
      <c r="PR139" s="18"/>
      <c r="PS139" s="18"/>
      <c r="PT139" s="18"/>
      <c r="PU139" s="18"/>
      <c r="PV139" s="18"/>
      <c r="PW139" s="18"/>
      <c r="PX139" s="18"/>
      <c r="PY139" s="18"/>
      <c r="PZ139" s="18"/>
      <c r="QA139" s="18"/>
      <c r="QB139" s="18"/>
      <c r="QC139" s="18"/>
      <c r="QD139" s="18"/>
      <c r="QE139" s="18"/>
      <c r="QF139" s="18"/>
      <c r="QG139" s="18"/>
      <c r="QH139" s="18"/>
      <c r="QI139" s="18"/>
      <c r="QJ139" s="18"/>
      <c r="QK139" s="18"/>
      <c r="QL139" s="18"/>
      <c r="QM139" s="18"/>
      <c r="QN139" s="18"/>
      <c r="QO139" s="18"/>
      <c r="QP139" s="18"/>
      <c r="QQ139" s="18"/>
      <c r="QR139" s="18"/>
      <c r="QS139" s="18"/>
      <c r="QT139" s="18"/>
      <c r="QU139" s="18"/>
      <c r="QV139" s="18"/>
      <c r="QW139" s="18"/>
      <c r="QX139" s="18"/>
      <c r="QY139" s="18"/>
      <c r="QZ139" s="18"/>
      <c r="RA139" s="18"/>
      <c r="RB139" s="18"/>
      <c r="RC139" s="18"/>
      <c r="RD139" s="18"/>
      <c r="RE139" s="18"/>
      <c r="RF139" s="18"/>
      <c r="RG139" s="18"/>
      <c r="RH139" s="18"/>
      <c r="RI139" s="18"/>
      <c r="RJ139" s="18"/>
      <c r="RK139" s="18"/>
      <c r="RL139" s="18"/>
      <c r="RM139" s="18"/>
      <c r="RN139" s="18"/>
      <c r="RO139" s="18"/>
      <c r="RP139" s="18"/>
      <c r="RQ139" s="18"/>
      <c r="RR139" s="18"/>
      <c r="RS139" s="18"/>
      <c r="RT139" s="18"/>
      <c r="RU139" s="18"/>
      <c r="RV139" s="18"/>
      <c r="RW139" s="18"/>
      <c r="RX139" s="18"/>
      <c r="RY139" s="18"/>
      <c r="RZ139" s="18"/>
      <c r="SA139" s="18"/>
      <c r="SB139" s="18"/>
      <c r="SC139" s="18"/>
      <c r="SD139" s="18"/>
      <c r="SE139" s="18"/>
      <c r="SF139" s="18"/>
      <c r="SG139" s="18"/>
      <c r="SH139" s="18"/>
      <c r="SI139" s="18"/>
      <c r="SJ139" s="18"/>
      <c r="SK139" s="18"/>
      <c r="SL139" s="18"/>
      <c r="SM139" s="18"/>
      <c r="SN139" s="18"/>
      <c r="SO139" s="18"/>
      <c r="SP139" s="18"/>
      <c r="SQ139" s="18"/>
      <c r="SR139" s="18"/>
      <c r="SS139" s="18"/>
      <c r="ST139" s="18"/>
      <c r="SU139" s="18"/>
      <c r="SV139" s="18"/>
      <c r="SW139" s="18"/>
      <c r="SX139" s="18"/>
      <c r="SY139" s="18"/>
      <c r="SZ139" s="18"/>
      <c r="TA139" s="18"/>
      <c r="TB139" s="18"/>
      <c r="TC139" s="18"/>
      <c r="TD139" s="18"/>
      <c r="TE139" s="18"/>
      <c r="TF139" s="18"/>
      <c r="TG139" s="18"/>
      <c r="TH139" s="18"/>
      <c r="TI139" s="18"/>
      <c r="TJ139" s="18"/>
      <c r="TK139" s="18"/>
      <c r="TL139" s="18"/>
      <c r="TM139" s="18"/>
      <c r="TN139" s="18"/>
      <c r="TO139" s="18"/>
      <c r="TP139" s="18"/>
      <c r="TQ139" s="18"/>
      <c r="TR139" s="18"/>
      <c r="TS139" s="18"/>
      <c r="TT139" s="18"/>
      <c r="TU139" s="18"/>
      <c r="TV139" s="18"/>
      <c r="TW139" s="18"/>
      <c r="TX139" s="18"/>
      <c r="TY139" s="18"/>
      <c r="TZ139" s="18"/>
      <c r="UA139" s="18"/>
      <c r="UB139" s="18"/>
      <c r="UC139" s="18"/>
      <c r="UD139" s="18"/>
      <c r="UE139" s="18"/>
      <c r="UF139" s="18"/>
      <c r="UG139" s="18"/>
      <c r="UH139" s="18"/>
      <c r="UI139" s="18"/>
      <c r="UJ139" s="18"/>
      <c r="UK139" s="18"/>
      <c r="UL139" s="18"/>
      <c r="UM139" s="18"/>
      <c r="UN139" s="18"/>
      <c r="UO139" s="18"/>
      <c r="UP139" s="18"/>
      <c r="UQ139" s="18"/>
      <c r="UR139" s="18"/>
      <c r="US139" s="18"/>
      <c r="UT139" s="18"/>
      <c r="UU139" s="18"/>
      <c r="UV139" s="18"/>
      <c r="UW139" s="18"/>
      <c r="UX139" s="18"/>
      <c r="UY139" s="18"/>
      <c r="UZ139" s="18"/>
      <c r="VA139" s="18"/>
      <c r="VB139" s="18"/>
      <c r="VC139" s="18"/>
      <c r="VD139" s="18"/>
      <c r="VE139" s="18"/>
      <c r="VF139" s="18"/>
      <c r="VG139" s="18"/>
      <c r="VH139" s="18"/>
      <c r="VI139" s="18"/>
      <c r="VJ139" s="18"/>
      <c r="VK139" s="18"/>
      <c r="VL139" s="18"/>
      <c r="VM139" s="18"/>
      <c r="VN139" s="18"/>
      <c r="VO139" s="18"/>
      <c r="VP139" s="18"/>
      <c r="VQ139" s="18"/>
      <c r="VR139" s="18"/>
      <c r="VS139" s="18"/>
      <c r="VT139" s="18"/>
      <c r="VU139" s="18"/>
      <c r="VV139" s="18"/>
      <c r="VW139" s="18"/>
      <c r="VX139" s="18"/>
      <c r="VY139" s="18"/>
      <c r="VZ139" s="18"/>
      <c r="WA139" s="18"/>
      <c r="WB139" s="18"/>
      <c r="WC139" s="18"/>
      <c r="WD139" s="18"/>
      <c r="WE139" s="18"/>
      <c r="WF139" s="18"/>
      <c r="WG139" s="18"/>
      <c r="WH139" s="18"/>
      <c r="WI139" s="18"/>
      <c r="WJ139" s="18"/>
      <c r="WK139" s="18"/>
      <c r="WL139" s="18"/>
      <c r="WM139" s="18"/>
      <c r="WN139" s="18"/>
      <c r="WO139" s="18"/>
      <c r="WP139" s="18"/>
      <c r="WQ139" s="18"/>
      <c r="WR139" s="18"/>
      <c r="WS139" s="18"/>
      <c r="WT139" s="18"/>
      <c r="WU139" s="18"/>
      <c r="WV139" s="18"/>
      <c r="WW139" s="18"/>
      <c r="WX139" s="18"/>
      <c r="WY139" s="18"/>
      <c r="WZ139" s="18"/>
      <c r="XA139" s="18"/>
      <c r="XB139" s="18"/>
      <c r="XC139" s="18"/>
      <c r="XD139" s="18"/>
      <c r="XE139" s="18"/>
      <c r="XF139" s="18"/>
      <c r="XG139" s="18"/>
      <c r="XH139" s="18"/>
      <c r="XI139" s="18"/>
      <c r="XJ139" s="18"/>
      <c r="XK139" s="18"/>
      <c r="XL139" s="18"/>
      <c r="XM139" s="18"/>
      <c r="XN139" s="18"/>
      <c r="XO139" s="18"/>
      <c r="XP139" s="18"/>
      <c r="XQ139" s="18"/>
      <c r="XR139" s="18"/>
      <c r="XS139" s="18"/>
      <c r="XT139" s="18"/>
      <c r="XU139" s="18"/>
      <c r="XV139" s="18"/>
      <c r="XW139" s="18"/>
      <c r="XX139" s="18"/>
      <c r="XY139" s="18"/>
      <c r="XZ139" s="18"/>
      <c r="YA139" s="18"/>
      <c r="YB139" s="18"/>
      <c r="YC139" s="18"/>
      <c r="YD139" s="18"/>
      <c r="YE139" s="18"/>
      <c r="YF139" s="18"/>
      <c r="YG139" s="18"/>
      <c r="YH139" s="18"/>
      <c r="YI139" s="18"/>
      <c r="YJ139" s="18"/>
      <c r="YK139" s="18"/>
      <c r="YL139" s="18"/>
      <c r="YM139" s="18"/>
      <c r="YN139" s="18"/>
      <c r="YO139" s="18"/>
      <c r="YP139" s="18"/>
      <c r="YQ139" s="18"/>
      <c r="YR139" s="18"/>
      <c r="YS139" s="18"/>
      <c r="YT139" s="18"/>
      <c r="YU139" s="18"/>
      <c r="YV139" s="18"/>
      <c r="YW139" s="18"/>
      <c r="YX139" s="18"/>
      <c r="YY139" s="18"/>
      <c r="YZ139" s="18"/>
      <c r="ZA139" s="18"/>
      <c r="ZB139" s="18"/>
      <c r="ZC139" s="18"/>
      <c r="ZD139" s="18"/>
      <c r="ZE139" s="18"/>
      <c r="ZF139" s="18"/>
      <c r="ZG139" s="18"/>
      <c r="ZH139" s="18"/>
      <c r="ZI139" s="18"/>
      <c r="ZJ139" s="18"/>
      <c r="ZK139" s="18"/>
      <c r="ZL139" s="18"/>
      <c r="ZM139" s="18"/>
      <c r="ZN139" s="18"/>
      <c r="ZO139" s="18"/>
      <c r="ZP139" s="18"/>
      <c r="ZQ139" s="18"/>
      <c r="ZR139" s="18"/>
      <c r="ZS139" s="18"/>
      <c r="ZT139" s="18"/>
      <c r="ZU139" s="18"/>
      <c r="ZV139" s="18"/>
      <c r="ZW139" s="18"/>
      <c r="ZX139" s="18"/>
      <c r="ZY139" s="18"/>
      <c r="ZZ139" s="18"/>
      <c r="AAA139" s="18"/>
      <c r="AAB139" s="18"/>
      <c r="AAC139" s="18"/>
      <c r="AAD139" s="18"/>
      <c r="AAE139" s="18"/>
      <c r="AAF139" s="18"/>
      <c r="AAG139" s="18"/>
      <c r="AAH139" s="18"/>
      <c r="AAI139" s="18"/>
      <c r="AAJ139" s="18"/>
      <c r="AAK139" s="18"/>
      <c r="AAL139" s="18"/>
      <c r="AAM139" s="18"/>
      <c r="AAN139" s="18"/>
      <c r="AAO139" s="18"/>
      <c r="AAP139" s="18"/>
      <c r="AAQ139" s="18"/>
      <c r="AAR139" s="18"/>
      <c r="AAS139" s="18"/>
      <c r="AAT139" s="18"/>
      <c r="AAU139" s="18"/>
      <c r="AAV139" s="18"/>
      <c r="AAW139" s="18"/>
      <c r="AAX139" s="18"/>
      <c r="AAY139" s="18"/>
      <c r="AAZ139" s="18"/>
      <c r="ABA139" s="18"/>
      <c r="ABB139" s="18"/>
      <c r="ABC139" s="18"/>
      <c r="ABD139" s="18"/>
      <c r="ABE139" s="18"/>
      <c r="ABF139" s="18"/>
      <c r="ABG139" s="18"/>
      <c r="ABH139" s="18"/>
      <c r="ABI139" s="18"/>
      <c r="ABJ139" s="18"/>
      <c r="ABK139" s="18"/>
      <c r="ABL139" s="18"/>
      <c r="ABM139" s="18"/>
      <c r="ABN139" s="18"/>
      <c r="ABO139" s="18"/>
      <c r="ABP139" s="18"/>
      <c r="ABQ139" s="18"/>
      <c r="ABR139" s="18"/>
      <c r="ABS139" s="18"/>
      <c r="ABT139" s="18"/>
      <c r="ABU139" s="18"/>
      <c r="ABV139" s="18"/>
      <c r="ABW139" s="18"/>
      <c r="ABX139" s="18"/>
      <c r="ABY139" s="18"/>
      <c r="ABZ139" s="18"/>
      <c r="ACA139" s="18"/>
      <c r="ACB139" s="18"/>
      <c r="ACC139" s="18"/>
      <c r="ACD139" s="18"/>
      <c r="ACE139" s="18"/>
      <c r="ACF139" s="18"/>
      <c r="ACG139" s="18"/>
      <c r="ACH139" s="18"/>
      <c r="ACI139" s="18"/>
      <c r="ACJ139" s="18"/>
      <c r="ACK139" s="18"/>
      <c r="ACL139" s="18"/>
      <c r="ACM139" s="18"/>
      <c r="ACN139" s="18"/>
      <c r="ACO139" s="18"/>
      <c r="ACP139" s="18"/>
      <c r="ACQ139" s="18"/>
      <c r="ACR139" s="18"/>
      <c r="ACS139" s="18"/>
      <c r="ACT139" s="18"/>
      <c r="ACU139" s="18"/>
      <c r="ACV139" s="18"/>
      <c r="ACW139" s="18"/>
      <c r="ACX139" s="18"/>
      <c r="ACY139" s="18"/>
      <c r="ACZ139" s="18"/>
      <c r="ADA139" s="18"/>
      <c r="ADB139" s="18"/>
      <c r="ADC139" s="18"/>
      <c r="ADD139" s="18"/>
      <c r="ADE139" s="18"/>
      <c r="ADF139" s="18"/>
      <c r="ADG139" s="18"/>
      <c r="ADH139" s="18"/>
      <c r="ADI139" s="18"/>
      <c r="ADJ139" s="18"/>
      <c r="ADK139" s="18"/>
      <c r="ADL139" s="18"/>
      <c r="ADM139" s="18"/>
      <c r="ADN139" s="18"/>
      <c r="ADO139" s="18"/>
      <c r="ADP139" s="18"/>
      <c r="ADQ139" s="18"/>
      <c r="ADR139" s="18"/>
      <c r="ADS139" s="18"/>
      <c r="ADT139" s="18"/>
      <c r="ADU139" s="18"/>
      <c r="ADV139" s="18"/>
      <c r="ADW139" s="18"/>
      <c r="ADX139" s="18"/>
      <c r="ADY139" s="18"/>
      <c r="ADZ139" s="18"/>
      <c r="AEA139" s="18"/>
      <c r="AEB139" s="18"/>
      <c r="AEC139" s="18"/>
      <c r="AED139" s="18"/>
      <c r="AEE139" s="18"/>
      <c r="AEF139" s="18"/>
      <c r="AEG139" s="18"/>
      <c r="AEH139" s="18"/>
      <c r="AEI139" s="18"/>
      <c r="AEJ139" s="18"/>
      <c r="AEK139" s="18"/>
      <c r="AEL139" s="18"/>
      <c r="AEM139" s="18"/>
      <c r="AEN139" s="18"/>
      <c r="AEO139" s="18"/>
      <c r="AEP139" s="18"/>
      <c r="AEQ139" s="18"/>
      <c r="AER139" s="18"/>
      <c r="AES139" s="18"/>
      <c r="AET139" s="18"/>
      <c r="AEU139" s="18"/>
      <c r="AEV139" s="18"/>
      <c r="AEW139" s="18"/>
      <c r="AEX139" s="18"/>
      <c r="AEY139" s="18"/>
      <c r="AEZ139" s="18"/>
      <c r="AFA139" s="18"/>
      <c r="AFB139" s="18"/>
      <c r="AFC139" s="18"/>
      <c r="AFD139" s="18"/>
      <c r="AFE139" s="18"/>
      <c r="AFF139" s="18"/>
      <c r="AFG139" s="18"/>
      <c r="AFH139" s="18"/>
      <c r="AFI139" s="18"/>
      <c r="AFJ139" s="18"/>
      <c r="AFK139" s="18"/>
      <c r="AFL139" s="18"/>
      <c r="AFM139" s="18"/>
      <c r="AFN139" s="18"/>
      <c r="AFO139" s="18"/>
      <c r="AFP139" s="18"/>
      <c r="AFQ139" s="18"/>
      <c r="AFR139" s="18"/>
      <c r="AFS139" s="18"/>
      <c r="AFT139" s="18"/>
      <c r="AFU139" s="18"/>
      <c r="AFV139" s="18"/>
      <c r="AFW139" s="18"/>
      <c r="AFX139" s="18"/>
      <c r="AFY139" s="18"/>
      <c r="AFZ139" s="18"/>
      <c r="AGA139" s="18"/>
      <c r="AGB139" s="18"/>
      <c r="AGC139" s="18"/>
      <c r="AGD139" s="18"/>
      <c r="AGE139" s="18"/>
      <c r="AGF139" s="18"/>
      <c r="AGG139" s="18"/>
      <c r="AGH139" s="18"/>
      <c r="AGI139" s="18"/>
      <c r="AGJ139" s="18"/>
      <c r="AGK139" s="18"/>
      <c r="AGL139" s="18"/>
      <c r="AGM139" s="18"/>
      <c r="AGN139" s="18"/>
      <c r="AGO139" s="18"/>
      <c r="AGP139" s="18"/>
      <c r="AGQ139" s="18"/>
      <c r="AGR139" s="18"/>
      <c r="AGS139" s="18"/>
      <c r="AGT139" s="18"/>
      <c r="AGU139" s="18"/>
      <c r="AGV139" s="18"/>
      <c r="AGW139" s="18"/>
      <c r="AGX139" s="18"/>
      <c r="AGY139" s="18"/>
      <c r="AGZ139" s="18"/>
      <c r="AHA139" s="18"/>
      <c r="AHB139" s="18"/>
      <c r="AHC139" s="18"/>
      <c r="AHD139" s="18"/>
      <c r="AHE139" s="18"/>
      <c r="AHF139" s="18"/>
      <c r="AHG139" s="18"/>
      <c r="AHH139" s="18"/>
      <c r="AHI139" s="18"/>
      <c r="AHJ139" s="18"/>
      <c r="AHK139" s="18"/>
      <c r="AHL139" s="18"/>
      <c r="AHM139" s="18"/>
      <c r="AHN139" s="18"/>
      <c r="AHO139" s="18"/>
      <c r="AHP139" s="18"/>
      <c r="AHQ139" s="18"/>
      <c r="AHR139" s="18"/>
      <c r="AHS139" s="18"/>
      <c r="AHT139" s="18"/>
      <c r="AHU139" s="18"/>
      <c r="AHV139" s="18"/>
      <c r="AHW139" s="18"/>
      <c r="AHX139" s="18"/>
      <c r="AHY139" s="18"/>
      <c r="AHZ139" s="18"/>
      <c r="AIA139" s="18"/>
      <c r="AIB139" s="18"/>
      <c r="AIC139" s="18"/>
      <c r="AID139" s="18"/>
      <c r="AIE139" s="18"/>
      <c r="AIF139" s="18"/>
      <c r="AIG139" s="18"/>
      <c r="AIH139" s="18"/>
      <c r="AII139" s="18"/>
      <c r="AIJ139" s="18"/>
      <c r="AIK139" s="18"/>
      <c r="AIL139" s="18"/>
      <c r="AIM139" s="18"/>
      <c r="AIN139" s="18"/>
      <c r="AIO139" s="18"/>
      <c r="AIP139" s="18"/>
      <c r="AIQ139" s="18"/>
      <c r="AIR139" s="18"/>
      <c r="AIS139" s="18"/>
      <c r="AIT139" s="18"/>
      <c r="AIU139" s="18"/>
      <c r="AIV139" s="18"/>
      <c r="AIW139" s="18"/>
      <c r="AIX139" s="18"/>
      <c r="AIY139" s="18"/>
      <c r="AIZ139" s="18"/>
      <c r="AJA139" s="18"/>
      <c r="AJB139" s="18"/>
      <c r="AJC139" s="18"/>
      <c r="AJD139" s="18"/>
      <c r="AJE139" s="18"/>
      <c r="AJF139" s="18"/>
      <c r="AJG139" s="18"/>
      <c r="AJH139" s="18"/>
      <c r="AJI139" s="18"/>
      <c r="AJJ139" s="18"/>
      <c r="AJK139" s="18"/>
      <c r="AJL139" s="18"/>
      <c r="AJM139" s="18"/>
      <c r="AJN139" s="18"/>
      <c r="AJO139" s="18"/>
      <c r="AJP139" s="18"/>
      <c r="AJQ139" s="18"/>
      <c r="AJR139" s="18"/>
      <c r="AJS139" s="18"/>
      <c r="AJT139" s="18"/>
      <c r="AJU139" s="18"/>
      <c r="AJV139" s="18"/>
      <c r="AJW139" s="18"/>
      <c r="AJX139" s="18"/>
      <c r="AJY139" s="18"/>
      <c r="AJZ139" s="18"/>
      <c r="AKA139" s="18"/>
      <c r="AKB139" s="18"/>
      <c r="AKC139" s="18"/>
      <c r="AKD139" s="18"/>
      <c r="AKE139" s="18"/>
      <c r="AKF139" s="18"/>
      <c r="AKG139" s="18"/>
      <c r="AKH139" s="18"/>
      <c r="AKI139" s="18"/>
      <c r="AKJ139" s="18"/>
      <c r="AKK139" s="18"/>
      <c r="AKL139" s="18"/>
      <c r="AKM139" s="18"/>
      <c r="AKN139" s="18"/>
      <c r="AKO139" s="18"/>
      <c r="AKP139" s="18"/>
      <c r="AKQ139" s="18"/>
      <c r="AKR139" s="18"/>
      <c r="AKS139" s="18"/>
      <c r="AKT139" s="18"/>
      <c r="AKU139" s="18"/>
      <c r="AKV139" s="18"/>
      <c r="AKW139" s="18"/>
      <c r="AKX139" s="18"/>
      <c r="AKY139" s="18"/>
      <c r="AKZ139" s="18"/>
      <c r="ALA139" s="18"/>
      <c r="ALB139" s="18"/>
      <c r="ALC139" s="18"/>
      <c r="ALD139" s="18"/>
      <c r="ALE139" s="18"/>
      <c r="ALF139" s="18"/>
      <c r="ALG139" s="18"/>
      <c r="ALH139" s="18"/>
      <c r="ALI139" s="18"/>
      <c r="ALJ139" s="18"/>
      <c r="ALK139" s="18"/>
      <c r="ALL139" s="18"/>
      <c r="ALM139" s="18"/>
      <c r="ALN139" s="18"/>
      <c r="ALO139" s="18"/>
      <c r="ALP139" s="18"/>
      <c r="ALQ139" s="18"/>
      <c r="ALR139" s="18"/>
      <c r="ALS139" s="18"/>
      <c r="ALT139" s="18"/>
      <c r="ALU139" s="18"/>
      <c r="ALV139" s="18"/>
      <c r="ALW139" s="18"/>
      <c r="ALX139" s="18"/>
      <c r="ALY139" s="18"/>
      <c r="ALZ139" s="23"/>
      <c r="AMA139" s="23"/>
      <c r="AMB139" s="23"/>
      <c r="AMC139" s="23"/>
      <c r="AMD139" s="23"/>
      <c r="AME139" s="23"/>
    </row>
    <row r="140" spans="1:1019" ht="15" x14ac:dyDescent="0.25">
      <c r="A140" s="15"/>
      <c r="B140" s="16"/>
      <c r="C140" s="16"/>
      <c r="D140" s="16"/>
      <c r="E140" s="16"/>
      <c r="F140" s="17"/>
      <c r="G140" s="17"/>
      <c r="H140" s="17"/>
      <c r="I140" s="15"/>
      <c r="J140" s="15"/>
      <c r="K140" s="15"/>
      <c r="L140" s="15"/>
      <c r="M140" s="15"/>
      <c r="N140" s="15"/>
      <c r="O140" s="15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  <c r="IU140" s="18"/>
      <c r="IV140" s="18"/>
      <c r="IW140" s="18"/>
      <c r="IX140" s="18"/>
      <c r="IY140" s="18"/>
      <c r="IZ140" s="18"/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  <c r="JL140" s="18"/>
      <c r="JM140" s="18"/>
      <c r="JN140" s="18"/>
      <c r="JO140" s="18"/>
      <c r="JP140" s="18"/>
      <c r="JQ140" s="18"/>
      <c r="JR140" s="18"/>
      <c r="JS140" s="18"/>
      <c r="JT140" s="18"/>
      <c r="JU140" s="18"/>
      <c r="JV140" s="18"/>
      <c r="JW140" s="18"/>
      <c r="JX140" s="18"/>
      <c r="JY140" s="18"/>
      <c r="JZ140" s="18"/>
      <c r="KA140" s="18"/>
      <c r="KB140" s="18"/>
      <c r="KC140" s="18"/>
      <c r="KD140" s="18"/>
      <c r="KE140" s="18"/>
      <c r="KF140" s="18"/>
      <c r="KG140" s="18"/>
      <c r="KH140" s="18"/>
      <c r="KI140" s="18"/>
      <c r="KJ140" s="18"/>
      <c r="KK140" s="18"/>
      <c r="KL140" s="18"/>
      <c r="KM140" s="18"/>
      <c r="KN140" s="18"/>
      <c r="KO140" s="18"/>
      <c r="KP140" s="18"/>
      <c r="KQ140" s="18"/>
      <c r="KR140" s="18"/>
      <c r="KS140" s="18"/>
      <c r="KT140" s="18"/>
      <c r="KU140" s="18"/>
      <c r="KV140" s="18"/>
      <c r="KW140" s="18"/>
      <c r="KX140" s="18"/>
      <c r="KY140" s="18"/>
      <c r="KZ140" s="18"/>
      <c r="LA140" s="18"/>
      <c r="LB140" s="18"/>
      <c r="LC140" s="18"/>
      <c r="LD140" s="18"/>
      <c r="LE140" s="18"/>
      <c r="LF140" s="18"/>
      <c r="LG140" s="18"/>
      <c r="LH140" s="18"/>
      <c r="LI140" s="18"/>
      <c r="LJ140" s="18"/>
      <c r="LK140" s="18"/>
      <c r="LL140" s="18"/>
      <c r="LM140" s="18"/>
      <c r="LN140" s="18"/>
      <c r="LO140" s="18"/>
      <c r="LP140" s="18"/>
      <c r="LQ140" s="18"/>
      <c r="LR140" s="18"/>
      <c r="LS140" s="18"/>
      <c r="LT140" s="18"/>
      <c r="LU140" s="18"/>
      <c r="LV140" s="18"/>
      <c r="LW140" s="18"/>
      <c r="LX140" s="18"/>
      <c r="LY140" s="18"/>
      <c r="LZ140" s="18"/>
      <c r="MA140" s="18"/>
      <c r="MB140" s="18"/>
      <c r="MC140" s="18"/>
      <c r="MD140" s="18"/>
      <c r="ME140" s="18"/>
      <c r="MF140" s="18"/>
      <c r="MG140" s="18"/>
      <c r="MH140" s="18"/>
      <c r="MI140" s="18"/>
      <c r="MJ140" s="18"/>
      <c r="MK140" s="18"/>
      <c r="ML140" s="18"/>
      <c r="MM140" s="18"/>
      <c r="MN140" s="18"/>
      <c r="MO140" s="18"/>
      <c r="MP140" s="18"/>
      <c r="MQ140" s="18"/>
      <c r="MR140" s="18"/>
      <c r="MS140" s="18"/>
      <c r="MT140" s="18"/>
      <c r="MU140" s="18"/>
      <c r="MV140" s="18"/>
      <c r="MW140" s="18"/>
      <c r="MX140" s="18"/>
      <c r="MY140" s="18"/>
      <c r="MZ140" s="18"/>
      <c r="NA140" s="18"/>
      <c r="NB140" s="18"/>
      <c r="NC140" s="18"/>
      <c r="ND140" s="18"/>
      <c r="NE140" s="18"/>
      <c r="NF140" s="18"/>
      <c r="NG140" s="18"/>
      <c r="NH140" s="18"/>
      <c r="NI140" s="18"/>
      <c r="NJ140" s="18"/>
      <c r="NK140" s="18"/>
      <c r="NL140" s="18"/>
      <c r="NM140" s="18"/>
      <c r="NN140" s="18"/>
      <c r="NO140" s="18"/>
      <c r="NP140" s="18"/>
      <c r="NQ140" s="18"/>
      <c r="NR140" s="18"/>
      <c r="NS140" s="18"/>
      <c r="NT140" s="18"/>
      <c r="NU140" s="18"/>
      <c r="NV140" s="18"/>
      <c r="NW140" s="18"/>
      <c r="NX140" s="18"/>
      <c r="NY140" s="18"/>
      <c r="NZ140" s="18"/>
      <c r="OA140" s="18"/>
      <c r="OB140" s="18"/>
      <c r="OC140" s="18"/>
      <c r="OD140" s="18"/>
      <c r="OE140" s="18"/>
      <c r="OF140" s="18"/>
      <c r="OG140" s="18"/>
      <c r="OH140" s="18"/>
      <c r="OI140" s="18"/>
      <c r="OJ140" s="18"/>
      <c r="OK140" s="18"/>
      <c r="OL140" s="18"/>
      <c r="OM140" s="18"/>
      <c r="ON140" s="18"/>
      <c r="OO140" s="18"/>
      <c r="OP140" s="18"/>
      <c r="OQ140" s="18"/>
      <c r="OR140" s="18"/>
      <c r="OS140" s="18"/>
      <c r="OT140" s="18"/>
      <c r="OU140" s="18"/>
      <c r="OV140" s="18"/>
      <c r="OW140" s="18"/>
      <c r="OX140" s="18"/>
      <c r="OY140" s="18"/>
      <c r="OZ140" s="18"/>
      <c r="PA140" s="18"/>
      <c r="PB140" s="18"/>
      <c r="PC140" s="18"/>
      <c r="PD140" s="18"/>
      <c r="PE140" s="18"/>
      <c r="PF140" s="18"/>
      <c r="PG140" s="18"/>
      <c r="PH140" s="18"/>
      <c r="PI140" s="18"/>
      <c r="PJ140" s="18"/>
      <c r="PK140" s="18"/>
      <c r="PL140" s="18"/>
      <c r="PM140" s="18"/>
      <c r="PN140" s="18"/>
      <c r="PO140" s="18"/>
      <c r="PP140" s="18"/>
      <c r="PQ140" s="18"/>
      <c r="PR140" s="18"/>
      <c r="PS140" s="18"/>
      <c r="PT140" s="18"/>
      <c r="PU140" s="18"/>
      <c r="PV140" s="18"/>
      <c r="PW140" s="18"/>
      <c r="PX140" s="18"/>
      <c r="PY140" s="18"/>
      <c r="PZ140" s="18"/>
      <c r="QA140" s="18"/>
      <c r="QB140" s="18"/>
      <c r="QC140" s="18"/>
      <c r="QD140" s="18"/>
      <c r="QE140" s="18"/>
      <c r="QF140" s="18"/>
      <c r="QG140" s="18"/>
      <c r="QH140" s="18"/>
      <c r="QI140" s="18"/>
      <c r="QJ140" s="18"/>
      <c r="QK140" s="18"/>
      <c r="QL140" s="18"/>
      <c r="QM140" s="18"/>
      <c r="QN140" s="18"/>
      <c r="QO140" s="18"/>
      <c r="QP140" s="18"/>
      <c r="QQ140" s="18"/>
      <c r="QR140" s="18"/>
      <c r="QS140" s="18"/>
      <c r="QT140" s="18"/>
      <c r="QU140" s="18"/>
      <c r="QV140" s="18"/>
      <c r="QW140" s="18"/>
      <c r="QX140" s="18"/>
      <c r="QY140" s="18"/>
      <c r="QZ140" s="18"/>
      <c r="RA140" s="18"/>
      <c r="RB140" s="18"/>
      <c r="RC140" s="18"/>
      <c r="RD140" s="18"/>
      <c r="RE140" s="18"/>
      <c r="RF140" s="18"/>
      <c r="RG140" s="18"/>
      <c r="RH140" s="18"/>
      <c r="RI140" s="18"/>
      <c r="RJ140" s="18"/>
      <c r="RK140" s="18"/>
      <c r="RL140" s="18"/>
      <c r="RM140" s="18"/>
      <c r="RN140" s="18"/>
      <c r="RO140" s="18"/>
      <c r="RP140" s="18"/>
      <c r="RQ140" s="18"/>
      <c r="RR140" s="18"/>
      <c r="RS140" s="18"/>
      <c r="RT140" s="18"/>
      <c r="RU140" s="18"/>
      <c r="RV140" s="18"/>
      <c r="RW140" s="18"/>
      <c r="RX140" s="18"/>
      <c r="RY140" s="18"/>
      <c r="RZ140" s="18"/>
      <c r="SA140" s="18"/>
      <c r="SB140" s="18"/>
      <c r="SC140" s="18"/>
      <c r="SD140" s="18"/>
      <c r="SE140" s="18"/>
      <c r="SF140" s="18"/>
      <c r="SG140" s="18"/>
      <c r="SH140" s="18"/>
      <c r="SI140" s="18"/>
      <c r="SJ140" s="18"/>
      <c r="SK140" s="18"/>
      <c r="SL140" s="18"/>
      <c r="SM140" s="18"/>
      <c r="SN140" s="18"/>
      <c r="SO140" s="18"/>
      <c r="SP140" s="18"/>
      <c r="SQ140" s="18"/>
      <c r="SR140" s="18"/>
      <c r="SS140" s="18"/>
      <c r="ST140" s="18"/>
      <c r="SU140" s="18"/>
      <c r="SV140" s="18"/>
      <c r="SW140" s="18"/>
      <c r="SX140" s="18"/>
      <c r="SY140" s="18"/>
      <c r="SZ140" s="18"/>
      <c r="TA140" s="18"/>
      <c r="TB140" s="18"/>
      <c r="TC140" s="18"/>
      <c r="TD140" s="18"/>
      <c r="TE140" s="18"/>
      <c r="TF140" s="18"/>
      <c r="TG140" s="18"/>
      <c r="TH140" s="18"/>
      <c r="TI140" s="18"/>
      <c r="TJ140" s="18"/>
      <c r="TK140" s="18"/>
      <c r="TL140" s="18"/>
      <c r="TM140" s="18"/>
      <c r="TN140" s="18"/>
      <c r="TO140" s="18"/>
      <c r="TP140" s="18"/>
      <c r="TQ140" s="18"/>
      <c r="TR140" s="18"/>
      <c r="TS140" s="18"/>
      <c r="TT140" s="18"/>
      <c r="TU140" s="18"/>
      <c r="TV140" s="18"/>
      <c r="TW140" s="18"/>
      <c r="TX140" s="18"/>
      <c r="TY140" s="18"/>
      <c r="TZ140" s="18"/>
      <c r="UA140" s="18"/>
      <c r="UB140" s="18"/>
      <c r="UC140" s="18"/>
      <c r="UD140" s="18"/>
      <c r="UE140" s="18"/>
      <c r="UF140" s="18"/>
      <c r="UG140" s="18"/>
      <c r="UH140" s="18"/>
      <c r="UI140" s="18"/>
      <c r="UJ140" s="18"/>
      <c r="UK140" s="18"/>
      <c r="UL140" s="18"/>
      <c r="UM140" s="18"/>
      <c r="UN140" s="18"/>
      <c r="UO140" s="18"/>
      <c r="UP140" s="18"/>
      <c r="UQ140" s="18"/>
      <c r="UR140" s="18"/>
      <c r="US140" s="18"/>
      <c r="UT140" s="18"/>
      <c r="UU140" s="18"/>
      <c r="UV140" s="18"/>
      <c r="UW140" s="18"/>
      <c r="UX140" s="18"/>
      <c r="UY140" s="18"/>
      <c r="UZ140" s="18"/>
      <c r="VA140" s="18"/>
      <c r="VB140" s="18"/>
      <c r="VC140" s="18"/>
      <c r="VD140" s="18"/>
      <c r="VE140" s="18"/>
      <c r="VF140" s="18"/>
      <c r="VG140" s="18"/>
      <c r="VH140" s="18"/>
      <c r="VI140" s="18"/>
      <c r="VJ140" s="18"/>
      <c r="VK140" s="18"/>
      <c r="VL140" s="18"/>
      <c r="VM140" s="18"/>
      <c r="VN140" s="18"/>
      <c r="VO140" s="18"/>
      <c r="VP140" s="18"/>
      <c r="VQ140" s="18"/>
      <c r="VR140" s="18"/>
      <c r="VS140" s="18"/>
      <c r="VT140" s="18"/>
      <c r="VU140" s="18"/>
      <c r="VV140" s="18"/>
      <c r="VW140" s="18"/>
      <c r="VX140" s="18"/>
      <c r="VY140" s="18"/>
      <c r="VZ140" s="18"/>
      <c r="WA140" s="18"/>
      <c r="WB140" s="18"/>
      <c r="WC140" s="18"/>
      <c r="WD140" s="18"/>
      <c r="WE140" s="18"/>
      <c r="WF140" s="18"/>
      <c r="WG140" s="18"/>
      <c r="WH140" s="18"/>
      <c r="WI140" s="18"/>
      <c r="WJ140" s="18"/>
      <c r="WK140" s="18"/>
      <c r="WL140" s="18"/>
      <c r="WM140" s="18"/>
      <c r="WN140" s="18"/>
      <c r="WO140" s="18"/>
      <c r="WP140" s="18"/>
      <c r="WQ140" s="18"/>
      <c r="WR140" s="18"/>
      <c r="WS140" s="18"/>
      <c r="WT140" s="18"/>
      <c r="WU140" s="18"/>
      <c r="WV140" s="18"/>
      <c r="WW140" s="18"/>
      <c r="WX140" s="18"/>
      <c r="WY140" s="18"/>
      <c r="WZ140" s="18"/>
      <c r="XA140" s="18"/>
      <c r="XB140" s="18"/>
      <c r="XC140" s="18"/>
      <c r="XD140" s="18"/>
      <c r="XE140" s="18"/>
      <c r="XF140" s="18"/>
      <c r="XG140" s="18"/>
      <c r="XH140" s="18"/>
      <c r="XI140" s="18"/>
      <c r="XJ140" s="18"/>
      <c r="XK140" s="18"/>
      <c r="XL140" s="18"/>
      <c r="XM140" s="18"/>
      <c r="XN140" s="18"/>
      <c r="XO140" s="18"/>
      <c r="XP140" s="18"/>
      <c r="XQ140" s="18"/>
      <c r="XR140" s="18"/>
      <c r="XS140" s="18"/>
      <c r="XT140" s="18"/>
      <c r="XU140" s="18"/>
      <c r="XV140" s="18"/>
      <c r="XW140" s="18"/>
      <c r="XX140" s="18"/>
      <c r="XY140" s="18"/>
      <c r="XZ140" s="18"/>
      <c r="YA140" s="18"/>
      <c r="YB140" s="18"/>
      <c r="YC140" s="18"/>
      <c r="YD140" s="18"/>
      <c r="YE140" s="18"/>
      <c r="YF140" s="18"/>
      <c r="YG140" s="18"/>
      <c r="YH140" s="18"/>
      <c r="YI140" s="18"/>
      <c r="YJ140" s="18"/>
      <c r="YK140" s="18"/>
      <c r="YL140" s="18"/>
      <c r="YM140" s="18"/>
      <c r="YN140" s="18"/>
      <c r="YO140" s="18"/>
      <c r="YP140" s="18"/>
      <c r="YQ140" s="18"/>
      <c r="YR140" s="18"/>
      <c r="YS140" s="18"/>
      <c r="YT140" s="18"/>
      <c r="YU140" s="18"/>
      <c r="YV140" s="18"/>
      <c r="YW140" s="18"/>
      <c r="YX140" s="18"/>
      <c r="YY140" s="18"/>
      <c r="YZ140" s="18"/>
      <c r="ZA140" s="18"/>
      <c r="ZB140" s="18"/>
      <c r="ZC140" s="18"/>
      <c r="ZD140" s="18"/>
      <c r="ZE140" s="18"/>
      <c r="ZF140" s="18"/>
      <c r="ZG140" s="18"/>
      <c r="ZH140" s="18"/>
      <c r="ZI140" s="18"/>
      <c r="ZJ140" s="18"/>
      <c r="ZK140" s="18"/>
      <c r="ZL140" s="18"/>
      <c r="ZM140" s="18"/>
      <c r="ZN140" s="18"/>
      <c r="ZO140" s="18"/>
      <c r="ZP140" s="18"/>
      <c r="ZQ140" s="18"/>
      <c r="ZR140" s="18"/>
      <c r="ZS140" s="18"/>
      <c r="ZT140" s="18"/>
      <c r="ZU140" s="18"/>
      <c r="ZV140" s="18"/>
      <c r="ZW140" s="18"/>
      <c r="ZX140" s="18"/>
      <c r="ZY140" s="18"/>
      <c r="ZZ140" s="18"/>
      <c r="AAA140" s="18"/>
      <c r="AAB140" s="18"/>
      <c r="AAC140" s="18"/>
      <c r="AAD140" s="18"/>
      <c r="AAE140" s="18"/>
      <c r="AAF140" s="18"/>
      <c r="AAG140" s="18"/>
      <c r="AAH140" s="18"/>
      <c r="AAI140" s="18"/>
      <c r="AAJ140" s="18"/>
      <c r="AAK140" s="18"/>
      <c r="AAL140" s="18"/>
      <c r="AAM140" s="18"/>
      <c r="AAN140" s="18"/>
      <c r="AAO140" s="18"/>
      <c r="AAP140" s="18"/>
      <c r="AAQ140" s="18"/>
      <c r="AAR140" s="18"/>
      <c r="AAS140" s="18"/>
      <c r="AAT140" s="18"/>
      <c r="AAU140" s="18"/>
      <c r="AAV140" s="18"/>
      <c r="AAW140" s="18"/>
      <c r="AAX140" s="18"/>
      <c r="AAY140" s="18"/>
      <c r="AAZ140" s="18"/>
      <c r="ABA140" s="18"/>
      <c r="ABB140" s="18"/>
      <c r="ABC140" s="18"/>
      <c r="ABD140" s="18"/>
      <c r="ABE140" s="18"/>
      <c r="ABF140" s="18"/>
      <c r="ABG140" s="18"/>
      <c r="ABH140" s="18"/>
      <c r="ABI140" s="18"/>
      <c r="ABJ140" s="18"/>
      <c r="ABK140" s="18"/>
      <c r="ABL140" s="18"/>
      <c r="ABM140" s="18"/>
      <c r="ABN140" s="18"/>
      <c r="ABO140" s="18"/>
      <c r="ABP140" s="18"/>
      <c r="ABQ140" s="18"/>
      <c r="ABR140" s="18"/>
      <c r="ABS140" s="18"/>
      <c r="ABT140" s="18"/>
      <c r="ABU140" s="18"/>
      <c r="ABV140" s="18"/>
      <c r="ABW140" s="18"/>
      <c r="ABX140" s="18"/>
      <c r="ABY140" s="18"/>
      <c r="ABZ140" s="18"/>
      <c r="ACA140" s="18"/>
      <c r="ACB140" s="18"/>
      <c r="ACC140" s="18"/>
      <c r="ACD140" s="18"/>
      <c r="ACE140" s="18"/>
      <c r="ACF140" s="18"/>
      <c r="ACG140" s="18"/>
      <c r="ACH140" s="18"/>
      <c r="ACI140" s="18"/>
      <c r="ACJ140" s="18"/>
      <c r="ACK140" s="18"/>
      <c r="ACL140" s="18"/>
      <c r="ACM140" s="18"/>
      <c r="ACN140" s="18"/>
      <c r="ACO140" s="18"/>
      <c r="ACP140" s="18"/>
      <c r="ACQ140" s="18"/>
      <c r="ACR140" s="18"/>
      <c r="ACS140" s="18"/>
      <c r="ACT140" s="18"/>
      <c r="ACU140" s="18"/>
      <c r="ACV140" s="18"/>
      <c r="ACW140" s="18"/>
      <c r="ACX140" s="18"/>
      <c r="ACY140" s="18"/>
      <c r="ACZ140" s="18"/>
      <c r="ADA140" s="18"/>
      <c r="ADB140" s="18"/>
      <c r="ADC140" s="18"/>
      <c r="ADD140" s="18"/>
      <c r="ADE140" s="18"/>
      <c r="ADF140" s="18"/>
      <c r="ADG140" s="18"/>
      <c r="ADH140" s="18"/>
      <c r="ADI140" s="18"/>
      <c r="ADJ140" s="18"/>
      <c r="ADK140" s="18"/>
      <c r="ADL140" s="18"/>
      <c r="ADM140" s="18"/>
      <c r="ADN140" s="18"/>
      <c r="ADO140" s="18"/>
      <c r="ADP140" s="18"/>
      <c r="ADQ140" s="18"/>
      <c r="ADR140" s="18"/>
      <c r="ADS140" s="18"/>
      <c r="ADT140" s="18"/>
      <c r="ADU140" s="18"/>
      <c r="ADV140" s="18"/>
      <c r="ADW140" s="18"/>
      <c r="ADX140" s="18"/>
      <c r="ADY140" s="18"/>
      <c r="ADZ140" s="18"/>
      <c r="AEA140" s="18"/>
      <c r="AEB140" s="18"/>
      <c r="AEC140" s="18"/>
      <c r="AED140" s="18"/>
      <c r="AEE140" s="18"/>
      <c r="AEF140" s="18"/>
      <c r="AEG140" s="18"/>
      <c r="AEH140" s="18"/>
      <c r="AEI140" s="18"/>
      <c r="AEJ140" s="18"/>
      <c r="AEK140" s="18"/>
      <c r="AEL140" s="18"/>
      <c r="AEM140" s="18"/>
      <c r="AEN140" s="18"/>
      <c r="AEO140" s="18"/>
      <c r="AEP140" s="18"/>
      <c r="AEQ140" s="18"/>
      <c r="AER140" s="18"/>
      <c r="AES140" s="18"/>
      <c r="AET140" s="18"/>
      <c r="AEU140" s="18"/>
      <c r="AEV140" s="18"/>
      <c r="AEW140" s="18"/>
      <c r="AEX140" s="18"/>
      <c r="AEY140" s="18"/>
      <c r="AEZ140" s="18"/>
      <c r="AFA140" s="18"/>
      <c r="AFB140" s="18"/>
      <c r="AFC140" s="18"/>
      <c r="AFD140" s="18"/>
      <c r="AFE140" s="18"/>
      <c r="AFF140" s="18"/>
      <c r="AFG140" s="18"/>
      <c r="AFH140" s="18"/>
      <c r="AFI140" s="18"/>
      <c r="AFJ140" s="18"/>
      <c r="AFK140" s="18"/>
      <c r="AFL140" s="18"/>
      <c r="AFM140" s="18"/>
      <c r="AFN140" s="18"/>
      <c r="AFO140" s="18"/>
      <c r="AFP140" s="18"/>
      <c r="AFQ140" s="18"/>
      <c r="AFR140" s="18"/>
      <c r="AFS140" s="18"/>
      <c r="AFT140" s="18"/>
      <c r="AFU140" s="18"/>
      <c r="AFV140" s="18"/>
      <c r="AFW140" s="18"/>
      <c r="AFX140" s="18"/>
      <c r="AFY140" s="18"/>
      <c r="AFZ140" s="18"/>
      <c r="AGA140" s="18"/>
      <c r="AGB140" s="18"/>
      <c r="AGC140" s="18"/>
      <c r="AGD140" s="18"/>
      <c r="AGE140" s="18"/>
      <c r="AGF140" s="18"/>
      <c r="AGG140" s="18"/>
      <c r="AGH140" s="18"/>
      <c r="AGI140" s="18"/>
      <c r="AGJ140" s="18"/>
      <c r="AGK140" s="18"/>
      <c r="AGL140" s="18"/>
      <c r="AGM140" s="18"/>
      <c r="AGN140" s="18"/>
      <c r="AGO140" s="18"/>
      <c r="AGP140" s="18"/>
      <c r="AGQ140" s="18"/>
      <c r="AGR140" s="18"/>
      <c r="AGS140" s="18"/>
      <c r="AGT140" s="18"/>
      <c r="AGU140" s="18"/>
      <c r="AGV140" s="18"/>
      <c r="AGW140" s="18"/>
      <c r="AGX140" s="18"/>
      <c r="AGY140" s="18"/>
      <c r="AGZ140" s="18"/>
      <c r="AHA140" s="18"/>
      <c r="AHB140" s="18"/>
      <c r="AHC140" s="18"/>
      <c r="AHD140" s="18"/>
      <c r="AHE140" s="18"/>
      <c r="AHF140" s="18"/>
      <c r="AHG140" s="18"/>
      <c r="AHH140" s="18"/>
      <c r="AHI140" s="18"/>
      <c r="AHJ140" s="18"/>
      <c r="AHK140" s="18"/>
      <c r="AHL140" s="18"/>
      <c r="AHM140" s="18"/>
      <c r="AHN140" s="18"/>
      <c r="AHO140" s="18"/>
      <c r="AHP140" s="18"/>
      <c r="AHQ140" s="18"/>
      <c r="AHR140" s="18"/>
      <c r="AHS140" s="18"/>
      <c r="AHT140" s="18"/>
      <c r="AHU140" s="18"/>
      <c r="AHV140" s="18"/>
      <c r="AHW140" s="18"/>
      <c r="AHX140" s="18"/>
      <c r="AHY140" s="18"/>
      <c r="AHZ140" s="18"/>
      <c r="AIA140" s="18"/>
      <c r="AIB140" s="18"/>
      <c r="AIC140" s="18"/>
      <c r="AID140" s="18"/>
      <c r="AIE140" s="18"/>
      <c r="AIF140" s="18"/>
      <c r="AIG140" s="18"/>
      <c r="AIH140" s="18"/>
      <c r="AII140" s="18"/>
      <c r="AIJ140" s="18"/>
      <c r="AIK140" s="18"/>
      <c r="AIL140" s="18"/>
      <c r="AIM140" s="18"/>
      <c r="AIN140" s="18"/>
      <c r="AIO140" s="18"/>
      <c r="AIP140" s="18"/>
      <c r="AIQ140" s="18"/>
      <c r="AIR140" s="18"/>
      <c r="AIS140" s="18"/>
      <c r="AIT140" s="18"/>
      <c r="AIU140" s="18"/>
      <c r="AIV140" s="18"/>
      <c r="AIW140" s="18"/>
      <c r="AIX140" s="18"/>
      <c r="AIY140" s="18"/>
      <c r="AIZ140" s="18"/>
      <c r="AJA140" s="18"/>
      <c r="AJB140" s="18"/>
      <c r="AJC140" s="18"/>
      <c r="AJD140" s="18"/>
      <c r="AJE140" s="18"/>
      <c r="AJF140" s="18"/>
      <c r="AJG140" s="18"/>
      <c r="AJH140" s="18"/>
      <c r="AJI140" s="18"/>
      <c r="AJJ140" s="18"/>
      <c r="AJK140" s="18"/>
      <c r="AJL140" s="18"/>
      <c r="AJM140" s="18"/>
      <c r="AJN140" s="18"/>
      <c r="AJO140" s="18"/>
      <c r="AJP140" s="18"/>
      <c r="AJQ140" s="18"/>
      <c r="AJR140" s="18"/>
      <c r="AJS140" s="18"/>
      <c r="AJT140" s="18"/>
      <c r="AJU140" s="18"/>
      <c r="AJV140" s="18"/>
      <c r="AJW140" s="18"/>
      <c r="AJX140" s="18"/>
      <c r="AJY140" s="18"/>
      <c r="AJZ140" s="18"/>
      <c r="AKA140" s="18"/>
      <c r="AKB140" s="18"/>
      <c r="AKC140" s="18"/>
      <c r="AKD140" s="18"/>
      <c r="AKE140" s="18"/>
      <c r="AKF140" s="18"/>
      <c r="AKG140" s="18"/>
      <c r="AKH140" s="18"/>
      <c r="AKI140" s="18"/>
      <c r="AKJ140" s="18"/>
      <c r="AKK140" s="18"/>
      <c r="AKL140" s="18"/>
      <c r="AKM140" s="18"/>
      <c r="AKN140" s="18"/>
      <c r="AKO140" s="18"/>
      <c r="AKP140" s="18"/>
      <c r="AKQ140" s="18"/>
      <c r="AKR140" s="18"/>
      <c r="AKS140" s="18"/>
      <c r="AKT140" s="18"/>
      <c r="AKU140" s="18"/>
      <c r="AKV140" s="18"/>
      <c r="AKW140" s="18"/>
      <c r="AKX140" s="18"/>
      <c r="AKY140" s="18"/>
      <c r="AKZ140" s="18"/>
      <c r="ALA140" s="18"/>
      <c r="ALB140" s="18"/>
      <c r="ALC140" s="18"/>
      <c r="ALD140" s="18"/>
      <c r="ALE140" s="18"/>
      <c r="ALF140" s="18"/>
      <c r="ALG140" s="18"/>
      <c r="ALH140" s="18"/>
      <c r="ALI140" s="18"/>
      <c r="ALJ140" s="18"/>
      <c r="ALK140" s="18"/>
      <c r="ALL140" s="18"/>
      <c r="ALM140" s="18"/>
      <c r="ALN140" s="18"/>
      <c r="ALO140" s="18"/>
      <c r="ALP140" s="18"/>
      <c r="ALQ140" s="18"/>
      <c r="ALR140" s="18"/>
      <c r="ALS140" s="18"/>
      <c r="ALT140" s="18"/>
      <c r="ALU140" s="18"/>
      <c r="ALV140" s="18"/>
      <c r="ALW140" s="18"/>
      <c r="ALX140" s="18"/>
      <c r="ALY140" s="18"/>
      <c r="ALZ140" s="23"/>
      <c r="AMA140" s="23"/>
      <c r="AMB140" s="23"/>
      <c r="AMC140" s="23"/>
      <c r="AMD140" s="23"/>
      <c r="AME140" s="23"/>
    </row>
    <row r="141" spans="1:1019" ht="15" x14ac:dyDescent="0.25">
      <c r="A141" s="15"/>
      <c r="B141" s="16"/>
      <c r="C141" s="16"/>
      <c r="D141" s="16"/>
      <c r="E141" s="16"/>
      <c r="F141" s="17"/>
      <c r="G141" s="17"/>
      <c r="H141" s="17"/>
      <c r="I141" s="15"/>
      <c r="J141" s="15"/>
      <c r="K141" s="15"/>
      <c r="L141" s="15"/>
      <c r="M141" s="15"/>
      <c r="N141" s="15"/>
      <c r="O141" s="15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  <c r="FW141" s="18"/>
      <c r="FX141" s="18"/>
      <c r="FY141" s="18"/>
      <c r="FZ141" s="18"/>
      <c r="GA141" s="18"/>
      <c r="GB141" s="18"/>
      <c r="GC141" s="18"/>
      <c r="GD141" s="18"/>
      <c r="GE141" s="18"/>
      <c r="GF141" s="18"/>
      <c r="GG141" s="18"/>
      <c r="GH141" s="18"/>
      <c r="GI141" s="18"/>
      <c r="GJ141" s="18"/>
      <c r="GK141" s="18"/>
      <c r="GL141" s="18"/>
      <c r="GM141" s="18"/>
      <c r="GN141" s="18"/>
      <c r="GO141" s="18"/>
      <c r="GP141" s="18"/>
      <c r="GQ141" s="18"/>
      <c r="GR141" s="18"/>
      <c r="GS141" s="18"/>
      <c r="GT141" s="18"/>
      <c r="GU141" s="18"/>
      <c r="GV141" s="18"/>
      <c r="GW141" s="18"/>
      <c r="GX141" s="18"/>
      <c r="GY141" s="18"/>
      <c r="GZ141" s="18"/>
      <c r="HA141" s="18"/>
      <c r="HB141" s="18"/>
      <c r="HC141" s="18"/>
      <c r="HD141" s="18"/>
      <c r="HE141" s="18"/>
      <c r="HF141" s="18"/>
      <c r="HG141" s="18"/>
      <c r="HH141" s="18"/>
      <c r="HI141" s="18"/>
      <c r="HJ141" s="18"/>
      <c r="HK141" s="18"/>
      <c r="HL141" s="18"/>
      <c r="HM141" s="18"/>
      <c r="HN141" s="18"/>
      <c r="HO141" s="18"/>
      <c r="HP141" s="18"/>
      <c r="HQ141" s="18"/>
      <c r="HR141" s="18"/>
      <c r="HS141" s="18"/>
      <c r="HT141" s="18"/>
      <c r="HU141" s="18"/>
      <c r="HV141" s="18"/>
      <c r="HW141" s="18"/>
      <c r="HX141" s="18"/>
      <c r="HY141" s="18"/>
      <c r="HZ141" s="18"/>
      <c r="IA141" s="18"/>
      <c r="IB141" s="18"/>
      <c r="IC141" s="18"/>
      <c r="ID141" s="18"/>
      <c r="IE141" s="18"/>
      <c r="IF141" s="18"/>
      <c r="IG141" s="18"/>
      <c r="IH141" s="18"/>
      <c r="II141" s="18"/>
      <c r="IJ141" s="18"/>
      <c r="IK141" s="18"/>
      <c r="IL141" s="18"/>
      <c r="IM141" s="18"/>
      <c r="IN141" s="18"/>
      <c r="IO141" s="18"/>
      <c r="IP141" s="18"/>
      <c r="IQ141" s="18"/>
      <c r="IR141" s="18"/>
      <c r="IS141" s="18"/>
      <c r="IT141" s="18"/>
      <c r="IU141" s="18"/>
      <c r="IV141" s="18"/>
      <c r="IW141" s="18"/>
      <c r="IX141" s="18"/>
      <c r="IY141" s="18"/>
      <c r="IZ141" s="18"/>
      <c r="JA141" s="18"/>
      <c r="JB141" s="18"/>
      <c r="JC141" s="18"/>
      <c r="JD141" s="18"/>
      <c r="JE141" s="18"/>
      <c r="JF141" s="18"/>
      <c r="JG141" s="18"/>
      <c r="JH141" s="18"/>
      <c r="JI141" s="18"/>
      <c r="JJ141" s="18"/>
      <c r="JK141" s="18"/>
      <c r="JL141" s="18"/>
      <c r="JM141" s="18"/>
      <c r="JN141" s="18"/>
      <c r="JO141" s="18"/>
      <c r="JP141" s="18"/>
      <c r="JQ141" s="18"/>
      <c r="JR141" s="18"/>
      <c r="JS141" s="18"/>
      <c r="JT141" s="18"/>
      <c r="JU141" s="18"/>
      <c r="JV141" s="18"/>
      <c r="JW141" s="18"/>
      <c r="JX141" s="18"/>
      <c r="JY141" s="18"/>
      <c r="JZ141" s="18"/>
      <c r="KA141" s="18"/>
      <c r="KB141" s="18"/>
      <c r="KC141" s="18"/>
      <c r="KD141" s="18"/>
      <c r="KE141" s="18"/>
      <c r="KF141" s="18"/>
      <c r="KG141" s="18"/>
      <c r="KH141" s="18"/>
      <c r="KI141" s="18"/>
      <c r="KJ141" s="18"/>
      <c r="KK141" s="18"/>
      <c r="KL141" s="18"/>
      <c r="KM141" s="18"/>
      <c r="KN141" s="18"/>
      <c r="KO141" s="18"/>
      <c r="KP141" s="18"/>
      <c r="KQ141" s="18"/>
      <c r="KR141" s="18"/>
      <c r="KS141" s="18"/>
      <c r="KT141" s="18"/>
      <c r="KU141" s="18"/>
      <c r="KV141" s="18"/>
      <c r="KW141" s="18"/>
      <c r="KX141" s="18"/>
      <c r="KY141" s="18"/>
      <c r="KZ141" s="18"/>
      <c r="LA141" s="18"/>
      <c r="LB141" s="18"/>
      <c r="LC141" s="18"/>
      <c r="LD141" s="18"/>
      <c r="LE141" s="18"/>
      <c r="LF141" s="18"/>
      <c r="LG141" s="18"/>
      <c r="LH141" s="18"/>
      <c r="LI141" s="18"/>
      <c r="LJ141" s="18"/>
      <c r="LK141" s="18"/>
      <c r="LL141" s="18"/>
      <c r="LM141" s="18"/>
      <c r="LN141" s="18"/>
      <c r="LO141" s="18"/>
      <c r="LP141" s="18"/>
      <c r="LQ141" s="18"/>
      <c r="LR141" s="18"/>
      <c r="LS141" s="18"/>
      <c r="LT141" s="18"/>
      <c r="LU141" s="18"/>
      <c r="LV141" s="18"/>
      <c r="LW141" s="18"/>
      <c r="LX141" s="18"/>
      <c r="LY141" s="18"/>
      <c r="LZ141" s="18"/>
      <c r="MA141" s="18"/>
      <c r="MB141" s="18"/>
      <c r="MC141" s="18"/>
      <c r="MD141" s="18"/>
      <c r="ME141" s="18"/>
      <c r="MF141" s="18"/>
      <c r="MG141" s="18"/>
      <c r="MH141" s="18"/>
      <c r="MI141" s="18"/>
      <c r="MJ141" s="18"/>
      <c r="MK141" s="18"/>
      <c r="ML141" s="18"/>
      <c r="MM141" s="18"/>
      <c r="MN141" s="18"/>
      <c r="MO141" s="18"/>
      <c r="MP141" s="18"/>
      <c r="MQ141" s="18"/>
      <c r="MR141" s="18"/>
      <c r="MS141" s="18"/>
      <c r="MT141" s="18"/>
      <c r="MU141" s="18"/>
      <c r="MV141" s="18"/>
      <c r="MW141" s="18"/>
      <c r="MX141" s="18"/>
      <c r="MY141" s="18"/>
      <c r="MZ141" s="18"/>
      <c r="NA141" s="18"/>
      <c r="NB141" s="18"/>
      <c r="NC141" s="18"/>
      <c r="ND141" s="18"/>
      <c r="NE141" s="18"/>
      <c r="NF141" s="18"/>
      <c r="NG141" s="18"/>
      <c r="NH141" s="18"/>
      <c r="NI141" s="18"/>
      <c r="NJ141" s="18"/>
      <c r="NK141" s="18"/>
      <c r="NL141" s="18"/>
      <c r="NM141" s="18"/>
      <c r="NN141" s="18"/>
      <c r="NO141" s="18"/>
      <c r="NP141" s="18"/>
      <c r="NQ141" s="18"/>
      <c r="NR141" s="18"/>
      <c r="NS141" s="18"/>
      <c r="NT141" s="18"/>
      <c r="NU141" s="18"/>
      <c r="NV141" s="18"/>
      <c r="NW141" s="18"/>
      <c r="NX141" s="18"/>
      <c r="NY141" s="18"/>
      <c r="NZ141" s="18"/>
      <c r="OA141" s="18"/>
      <c r="OB141" s="18"/>
      <c r="OC141" s="18"/>
      <c r="OD141" s="18"/>
      <c r="OE141" s="18"/>
      <c r="OF141" s="18"/>
      <c r="OG141" s="18"/>
      <c r="OH141" s="18"/>
      <c r="OI141" s="18"/>
      <c r="OJ141" s="18"/>
      <c r="OK141" s="18"/>
      <c r="OL141" s="18"/>
      <c r="OM141" s="18"/>
      <c r="ON141" s="18"/>
      <c r="OO141" s="18"/>
      <c r="OP141" s="18"/>
      <c r="OQ141" s="18"/>
      <c r="OR141" s="18"/>
      <c r="OS141" s="18"/>
      <c r="OT141" s="18"/>
      <c r="OU141" s="18"/>
      <c r="OV141" s="18"/>
      <c r="OW141" s="18"/>
      <c r="OX141" s="18"/>
      <c r="OY141" s="18"/>
      <c r="OZ141" s="18"/>
      <c r="PA141" s="18"/>
      <c r="PB141" s="18"/>
      <c r="PC141" s="18"/>
      <c r="PD141" s="18"/>
      <c r="PE141" s="18"/>
      <c r="PF141" s="18"/>
      <c r="PG141" s="18"/>
      <c r="PH141" s="18"/>
      <c r="PI141" s="18"/>
      <c r="PJ141" s="18"/>
      <c r="PK141" s="18"/>
      <c r="PL141" s="18"/>
      <c r="PM141" s="18"/>
      <c r="PN141" s="18"/>
      <c r="PO141" s="18"/>
      <c r="PP141" s="18"/>
      <c r="PQ141" s="18"/>
      <c r="PR141" s="18"/>
      <c r="PS141" s="18"/>
      <c r="PT141" s="18"/>
      <c r="PU141" s="18"/>
      <c r="PV141" s="18"/>
      <c r="PW141" s="18"/>
      <c r="PX141" s="18"/>
      <c r="PY141" s="18"/>
      <c r="PZ141" s="18"/>
      <c r="QA141" s="18"/>
      <c r="QB141" s="18"/>
      <c r="QC141" s="18"/>
      <c r="QD141" s="18"/>
      <c r="QE141" s="18"/>
      <c r="QF141" s="18"/>
      <c r="QG141" s="18"/>
      <c r="QH141" s="18"/>
      <c r="QI141" s="18"/>
      <c r="QJ141" s="18"/>
      <c r="QK141" s="18"/>
      <c r="QL141" s="18"/>
      <c r="QM141" s="18"/>
      <c r="QN141" s="18"/>
      <c r="QO141" s="18"/>
      <c r="QP141" s="18"/>
      <c r="QQ141" s="18"/>
      <c r="QR141" s="18"/>
      <c r="QS141" s="18"/>
      <c r="QT141" s="18"/>
      <c r="QU141" s="18"/>
      <c r="QV141" s="18"/>
      <c r="QW141" s="18"/>
      <c r="QX141" s="18"/>
      <c r="QY141" s="18"/>
      <c r="QZ141" s="18"/>
      <c r="RA141" s="18"/>
      <c r="RB141" s="18"/>
      <c r="RC141" s="18"/>
      <c r="RD141" s="18"/>
      <c r="RE141" s="18"/>
      <c r="RF141" s="18"/>
      <c r="RG141" s="18"/>
      <c r="RH141" s="18"/>
      <c r="RI141" s="18"/>
      <c r="RJ141" s="18"/>
      <c r="RK141" s="18"/>
      <c r="RL141" s="18"/>
      <c r="RM141" s="18"/>
      <c r="RN141" s="18"/>
      <c r="RO141" s="18"/>
      <c r="RP141" s="18"/>
      <c r="RQ141" s="18"/>
      <c r="RR141" s="18"/>
      <c r="RS141" s="18"/>
      <c r="RT141" s="18"/>
      <c r="RU141" s="18"/>
      <c r="RV141" s="18"/>
      <c r="RW141" s="18"/>
      <c r="RX141" s="18"/>
      <c r="RY141" s="18"/>
      <c r="RZ141" s="18"/>
      <c r="SA141" s="18"/>
      <c r="SB141" s="18"/>
      <c r="SC141" s="18"/>
      <c r="SD141" s="18"/>
      <c r="SE141" s="18"/>
      <c r="SF141" s="18"/>
      <c r="SG141" s="18"/>
      <c r="SH141" s="18"/>
      <c r="SI141" s="18"/>
      <c r="SJ141" s="18"/>
      <c r="SK141" s="18"/>
      <c r="SL141" s="18"/>
      <c r="SM141" s="18"/>
      <c r="SN141" s="18"/>
      <c r="SO141" s="18"/>
      <c r="SP141" s="18"/>
      <c r="SQ141" s="18"/>
      <c r="SR141" s="18"/>
      <c r="SS141" s="18"/>
      <c r="ST141" s="18"/>
      <c r="SU141" s="18"/>
      <c r="SV141" s="18"/>
      <c r="SW141" s="18"/>
      <c r="SX141" s="18"/>
      <c r="SY141" s="18"/>
      <c r="SZ141" s="18"/>
      <c r="TA141" s="18"/>
      <c r="TB141" s="18"/>
      <c r="TC141" s="18"/>
      <c r="TD141" s="18"/>
      <c r="TE141" s="18"/>
      <c r="TF141" s="18"/>
      <c r="TG141" s="18"/>
      <c r="TH141" s="18"/>
      <c r="TI141" s="18"/>
      <c r="TJ141" s="18"/>
      <c r="TK141" s="18"/>
      <c r="TL141" s="18"/>
      <c r="TM141" s="18"/>
      <c r="TN141" s="18"/>
      <c r="TO141" s="18"/>
      <c r="TP141" s="18"/>
      <c r="TQ141" s="18"/>
      <c r="TR141" s="18"/>
      <c r="TS141" s="18"/>
      <c r="TT141" s="18"/>
      <c r="TU141" s="18"/>
      <c r="TV141" s="18"/>
      <c r="TW141" s="18"/>
      <c r="TX141" s="18"/>
      <c r="TY141" s="18"/>
      <c r="TZ141" s="18"/>
      <c r="UA141" s="18"/>
      <c r="UB141" s="18"/>
      <c r="UC141" s="18"/>
      <c r="UD141" s="18"/>
      <c r="UE141" s="18"/>
      <c r="UF141" s="18"/>
      <c r="UG141" s="18"/>
      <c r="UH141" s="18"/>
      <c r="UI141" s="18"/>
      <c r="UJ141" s="18"/>
      <c r="UK141" s="18"/>
      <c r="UL141" s="18"/>
      <c r="UM141" s="18"/>
      <c r="UN141" s="18"/>
      <c r="UO141" s="18"/>
      <c r="UP141" s="18"/>
      <c r="UQ141" s="18"/>
      <c r="UR141" s="18"/>
      <c r="US141" s="18"/>
      <c r="UT141" s="18"/>
      <c r="UU141" s="18"/>
      <c r="UV141" s="18"/>
      <c r="UW141" s="18"/>
      <c r="UX141" s="18"/>
      <c r="UY141" s="18"/>
      <c r="UZ141" s="18"/>
      <c r="VA141" s="18"/>
      <c r="VB141" s="18"/>
      <c r="VC141" s="18"/>
      <c r="VD141" s="18"/>
      <c r="VE141" s="18"/>
      <c r="VF141" s="18"/>
      <c r="VG141" s="18"/>
      <c r="VH141" s="18"/>
      <c r="VI141" s="18"/>
      <c r="VJ141" s="18"/>
      <c r="VK141" s="18"/>
      <c r="VL141" s="18"/>
      <c r="VM141" s="18"/>
      <c r="VN141" s="18"/>
      <c r="VO141" s="18"/>
      <c r="VP141" s="18"/>
      <c r="VQ141" s="18"/>
      <c r="VR141" s="18"/>
      <c r="VS141" s="18"/>
      <c r="VT141" s="18"/>
      <c r="VU141" s="18"/>
      <c r="VV141" s="18"/>
      <c r="VW141" s="18"/>
      <c r="VX141" s="18"/>
      <c r="VY141" s="18"/>
      <c r="VZ141" s="18"/>
      <c r="WA141" s="18"/>
      <c r="WB141" s="18"/>
      <c r="WC141" s="18"/>
      <c r="WD141" s="18"/>
      <c r="WE141" s="18"/>
      <c r="WF141" s="18"/>
      <c r="WG141" s="18"/>
      <c r="WH141" s="18"/>
      <c r="WI141" s="18"/>
      <c r="WJ141" s="18"/>
      <c r="WK141" s="18"/>
      <c r="WL141" s="18"/>
      <c r="WM141" s="18"/>
      <c r="WN141" s="18"/>
      <c r="WO141" s="18"/>
      <c r="WP141" s="18"/>
      <c r="WQ141" s="18"/>
      <c r="WR141" s="18"/>
      <c r="WS141" s="18"/>
      <c r="WT141" s="18"/>
      <c r="WU141" s="18"/>
      <c r="WV141" s="18"/>
      <c r="WW141" s="18"/>
      <c r="WX141" s="18"/>
      <c r="WY141" s="18"/>
      <c r="WZ141" s="18"/>
      <c r="XA141" s="18"/>
      <c r="XB141" s="18"/>
      <c r="XC141" s="18"/>
      <c r="XD141" s="18"/>
      <c r="XE141" s="18"/>
      <c r="XF141" s="18"/>
      <c r="XG141" s="18"/>
      <c r="XH141" s="18"/>
      <c r="XI141" s="18"/>
      <c r="XJ141" s="18"/>
      <c r="XK141" s="18"/>
      <c r="XL141" s="18"/>
      <c r="XM141" s="18"/>
      <c r="XN141" s="18"/>
      <c r="XO141" s="18"/>
      <c r="XP141" s="18"/>
      <c r="XQ141" s="18"/>
      <c r="XR141" s="18"/>
      <c r="XS141" s="18"/>
      <c r="XT141" s="18"/>
      <c r="XU141" s="18"/>
      <c r="XV141" s="18"/>
      <c r="XW141" s="18"/>
      <c r="XX141" s="18"/>
      <c r="XY141" s="18"/>
      <c r="XZ141" s="18"/>
      <c r="YA141" s="18"/>
      <c r="YB141" s="18"/>
      <c r="YC141" s="18"/>
      <c r="YD141" s="18"/>
      <c r="YE141" s="18"/>
      <c r="YF141" s="18"/>
      <c r="YG141" s="18"/>
      <c r="YH141" s="18"/>
      <c r="YI141" s="18"/>
      <c r="YJ141" s="18"/>
      <c r="YK141" s="18"/>
      <c r="YL141" s="18"/>
      <c r="YM141" s="18"/>
      <c r="YN141" s="18"/>
      <c r="YO141" s="18"/>
      <c r="YP141" s="18"/>
      <c r="YQ141" s="18"/>
      <c r="YR141" s="18"/>
      <c r="YS141" s="18"/>
      <c r="YT141" s="18"/>
      <c r="YU141" s="18"/>
      <c r="YV141" s="18"/>
      <c r="YW141" s="18"/>
      <c r="YX141" s="18"/>
      <c r="YY141" s="18"/>
      <c r="YZ141" s="18"/>
      <c r="ZA141" s="18"/>
      <c r="ZB141" s="18"/>
      <c r="ZC141" s="18"/>
      <c r="ZD141" s="18"/>
      <c r="ZE141" s="18"/>
      <c r="ZF141" s="18"/>
      <c r="ZG141" s="18"/>
      <c r="ZH141" s="18"/>
      <c r="ZI141" s="18"/>
      <c r="ZJ141" s="18"/>
      <c r="ZK141" s="18"/>
      <c r="ZL141" s="18"/>
      <c r="ZM141" s="18"/>
      <c r="ZN141" s="18"/>
      <c r="ZO141" s="18"/>
      <c r="ZP141" s="18"/>
      <c r="ZQ141" s="18"/>
      <c r="ZR141" s="18"/>
      <c r="ZS141" s="18"/>
      <c r="ZT141" s="18"/>
      <c r="ZU141" s="18"/>
      <c r="ZV141" s="18"/>
      <c r="ZW141" s="18"/>
      <c r="ZX141" s="18"/>
      <c r="ZY141" s="18"/>
      <c r="ZZ141" s="18"/>
      <c r="AAA141" s="18"/>
      <c r="AAB141" s="18"/>
      <c r="AAC141" s="18"/>
      <c r="AAD141" s="18"/>
      <c r="AAE141" s="18"/>
      <c r="AAF141" s="18"/>
      <c r="AAG141" s="18"/>
      <c r="AAH141" s="18"/>
      <c r="AAI141" s="18"/>
      <c r="AAJ141" s="18"/>
      <c r="AAK141" s="18"/>
      <c r="AAL141" s="18"/>
      <c r="AAM141" s="18"/>
      <c r="AAN141" s="18"/>
      <c r="AAO141" s="18"/>
      <c r="AAP141" s="18"/>
      <c r="AAQ141" s="18"/>
      <c r="AAR141" s="18"/>
      <c r="AAS141" s="18"/>
      <c r="AAT141" s="18"/>
      <c r="AAU141" s="18"/>
      <c r="AAV141" s="18"/>
      <c r="AAW141" s="18"/>
      <c r="AAX141" s="18"/>
      <c r="AAY141" s="18"/>
      <c r="AAZ141" s="18"/>
      <c r="ABA141" s="18"/>
      <c r="ABB141" s="18"/>
      <c r="ABC141" s="18"/>
      <c r="ABD141" s="18"/>
      <c r="ABE141" s="18"/>
      <c r="ABF141" s="18"/>
      <c r="ABG141" s="18"/>
      <c r="ABH141" s="18"/>
      <c r="ABI141" s="18"/>
      <c r="ABJ141" s="18"/>
      <c r="ABK141" s="18"/>
      <c r="ABL141" s="18"/>
      <c r="ABM141" s="18"/>
      <c r="ABN141" s="18"/>
      <c r="ABO141" s="18"/>
      <c r="ABP141" s="18"/>
      <c r="ABQ141" s="18"/>
      <c r="ABR141" s="18"/>
      <c r="ABS141" s="18"/>
      <c r="ABT141" s="18"/>
      <c r="ABU141" s="18"/>
      <c r="ABV141" s="18"/>
      <c r="ABW141" s="18"/>
      <c r="ABX141" s="18"/>
      <c r="ABY141" s="18"/>
      <c r="ABZ141" s="18"/>
      <c r="ACA141" s="18"/>
      <c r="ACB141" s="18"/>
      <c r="ACC141" s="18"/>
      <c r="ACD141" s="18"/>
      <c r="ACE141" s="18"/>
      <c r="ACF141" s="18"/>
      <c r="ACG141" s="18"/>
      <c r="ACH141" s="18"/>
      <c r="ACI141" s="18"/>
      <c r="ACJ141" s="18"/>
      <c r="ACK141" s="18"/>
      <c r="ACL141" s="18"/>
      <c r="ACM141" s="18"/>
      <c r="ACN141" s="18"/>
      <c r="ACO141" s="18"/>
      <c r="ACP141" s="18"/>
      <c r="ACQ141" s="18"/>
      <c r="ACR141" s="18"/>
      <c r="ACS141" s="18"/>
      <c r="ACT141" s="18"/>
      <c r="ACU141" s="18"/>
      <c r="ACV141" s="18"/>
      <c r="ACW141" s="18"/>
      <c r="ACX141" s="18"/>
      <c r="ACY141" s="18"/>
      <c r="ACZ141" s="18"/>
      <c r="ADA141" s="18"/>
      <c r="ADB141" s="18"/>
      <c r="ADC141" s="18"/>
      <c r="ADD141" s="18"/>
      <c r="ADE141" s="18"/>
      <c r="ADF141" s="18"/>
      <c r="ADG141" s="18"/>
      <c r="ADH141" s="18"/>
      <c r="ADI141" s="18"/>
      <c r="ADJ141" s="18"/>
      <c r="ADK141" s="18"/>
      <c r="ADL141" s="18"/>
      <c r="ADM141" s="18"/>
      <c r="ADN141" s="18"/>
      <c r="ADO141" s="18"/>
      <c r="ADP141" s="18"/>
      <c r="ADQ141" s="18"/>
      <c r="ADR141" s="18"/>
      <c r="ADS141" s="18"/>
      <c r="ADT141" s="18"/>
      <c r="ADU141" s="18"/>
      <c r="ADV141" s="18"/>
      <c r="ADW141" s="18"/>
      <c r="ADX141" s="18"/>
      <c r="ADY141" s="18"/>
      <c r="ADZ141" s="18"/>
      <c r="AEA141" s="18"/>
      <c r="AEB141" s="18"/>
      <c r="AEC141" s="18"/>
      <c r="AED141" s="18"/>
      <c r="AEE141" s="18"/>
      <c r="AEF141" s="18"/>
      <c r="AEG141" s="18"/>
      <c r="AEH141" s="18"/>
      <c r="AEI141" s="18"/>
      <c r="AEJ141" s="18"/>
      <c r="AEK141" s="18"/>
      <c r="AEL141" s="18"/>
      <c r="AEM141" s="18"/>
      <c r="AEN141" s="18"/>
      <c r="AEO141" s="18"/>
      <c r="AEP141" s="18"/>
      <c r="AEQ141" s="18"/>
      <c r="AER141" s="18"/>
      <c r="AES141" s="18"/>
      <c r="AET141" s="18"/>
      <c r="AEU141" s="18"/>
      <c r="AEV141" s="18"/>
      <c r="AEW141" s="18"/>
      <c r="AEX141" s="18"/>
      <c r="AEY141" s="18"/>
      <c r="AEZ141" s="18"/>
      <c r="AFA141" s="18"/>
      <c r="AFB141" s="18"/>
      <c r="AFC141" s="18"/>
      <c r="AFD141" s="18"/>
      <c r="AFE141" s="18"/>
      <c r="AFF141" s="18"/>
      <c r="AFG141" s="18"/>
      <c r="AFH141" s="18"/>
      <c r="AFI141" s="18"/>
      <c r="AFJ141" s="18"/>
      <c r="AFK141" s="18"/>
      <c r="AFL141" s="18"/>
      <c r="AFM141" s="18"/>
      <c r="AFN141" s="18"/>
      <c r="AFO141" s="18"/>
      <c r="AFP141" s="18"/>
      <c r="AFQ141" s="18"/>
      <c r="AFR141" s="18"/>
      <c r="AFS141" s="18"/>
      <c r="AFT141" s="18"/>
      <c r="AFU141" s="18"/>
      <c r="AFV141" s="18"/>
      <c r="AFW141" s="18"/>
      <c r="AFX141" s="18"/>
      <c r="AFY141" s="18"/>
      <c r="AFZ141" s="18"/>
      <c r="AGA141" s="18"/>
      <c r="AGB141" s="18"/>
      <c r="AGC141" s="18"/>
      <c r="AGD141" s="18"/>
      <c r="AGE141" s="18"/>
      <c r="AGF141" s="18"/>
      <c r="AGG141" s="18"/>
      <c r="AGH141" s="18"/>
      <c r="AGI141" s="18"/>
      <c r="AGJ141" s="18"/>
      <c r="AGK141" s="18"/>
      <c r="AGL141" s="18"/>
      <c r="AGM141" s="18"/>
      <c r="AGN141" s="18"/>
      <c r="AGO141" s="18"/>
      <c r="AGP141" s="18"/>
      <c r="AGQ141" s="18"/>
      <c r="AGR141" s="18"/>
      <c r="AGS141" s="18"/>
      <c r="AGT141" s="18"/>
      <c r="AGU141" s="18"/>
      <c r="AGV141" s="18"/>
      <c r="AGW141" s="18"/>
      <c r="AGX141" s="18"/>
      <c r="AGY141" s="18"/>
      <c r="AGZ141" s="18"/>
      <c r="AHA141" s="18"/>
      <c r="AHB141" s="18"/>
      <c r="AHC141" s="18"/>
      <c r="AHD141" s="18"/>
      <c r="AHE141" s="18"/>
      <c r="AHF141" s="18"/>
      <c r="AHG141" s="18"/>
      <c r="AHH141" s="18"/>
      <c r="AHI141" s="18"/>
      <c r="AHJ141" s="18"/>
      <c r="AHK141" s="18"/>
      <c r="AHL141" s="18"/>
      <c r="AHM141" s="18"/>
      <c r="AHN141" s="18"/>
      <c r="AHO141" s="18"/>
      <c r="AHP141" s="18"/>
      <c r="AHQ141" s="18"/>
      <c r="AHR141" s="18"/>
      <c r="AHS141" s="18"/>
      <c r="AHT141" s="18"/>
      <c r="AHU141" s="18"/>
      <c r="AHV141" s="18"/>
      <c r="AHW141" s="18"/>
      <c r="AHX141" s="18"/>
      <c r="AHY141" s="18"/>
      <c r="AHZ141" s="18"/>
      <c r="AIA141" s="18"/>
      <c r="AIB141" s="18"/>
      <c r="AIC141" s="18"/>
      <c r="AID141" s="18"/>
      <c r="AIE141" s="18"/>
      <c r="AIF141" s="18"/>
      <c r="AIG141" s="18"/>
      <c r="AIH141" s="18"/>
      <c r="AII141" s="18"/>
      <c r="AIJ141" s="18"/>
      <c r="AIK141" s="18"/>
      <c r="AIL141" s="18"/>
      <c r="AIM141" s="18"/>
      <c r="AIN141" s="18"/>
      <c r="AIO141" s="18"/>
      <c r="AIP141" s="18"/>
      <c r="AIQ141" s="18"/>
      <c r="AIR141" s="18"/>
      <c r="AIS141" s="18"/>
      <c r="AIT141" s="18"/>
      <c r="AIU141" s="18"/>
      <c r="AIV141" s="18"/>
      <c r="AIW141" s="18"/>
      <c r="AIX141" s="18"/>
      <c r="AIY141" s="18"/>
      <c r="AIZ141" s="18"/>
      <c r="AJA141" s="18"/>
      <c r="AJB141" s="18"/>
      <c r="AJC141" s="18"/>
      <c r="AJD141" s="18"/>
      <c r="AJE141" s="18"/>
      <c r="AJF141" s="18"/>
      <c r="AJG141" s="18"/>
      <c r="AJH141" s="18"/>
      <c r="AJI141" s="18"/>
      <c r="AJJ141" s="18"/>
      <c r="AJK141" s="18"/>
      <c r="AJL141" s="18"/>
      <c r="AJM141" s="18"/>
      <c r="AJN141" s="18"/>
      <c r="AJO141" s="18"/>
      <c r="AJP141" s="18"/>
      <c r="AJQ141" s="18"/>
      <c r="AJR141" s="18"/>
      <c r="AJS141" s="18"/>
      <c r="AJT141" s="18"/>
      <c r="AJU141" s="18"/>
      <c r="AJV141" s="18"/>
      <c r="AJW141" s="18"/>
      <c r="AJX141" s="18"/>
      <c r="AJY141" s="18"/>
      <c r="AJZ141" s="18"/>
      <c r="AKA141" s="18"/>
      <c r="AKB141" s="18"/>
      <c r="AKC141" s="18"/>
      <c r="AKD141" s="18"/>
      <c r="AKE141" s="18"/>
      <c r="AKF141" s="18"/>
      <c r="AKG141" s="18"/>
      <c r="AKH141" s="18"/>
      <c r="AKI141" s="18"/>
      <c r="AKJ141" s="18"/>
      <c r="AKK141" s="18"/>
      <c r="AKL141" s="18"/>
      <c r="AKM141" s="18"/>
      <c r="AKN141" s="18"/>
      <c r="AKO141" s="18"/>
      <c r="AKP141" s="18"/>
      <c r="AKQ141" s="18"/>
      <c r="AKR141" s="18"/>
      <c r="AKS141" s="18"/>
      <c r="AKT141" s="18"/>
      <c r="AKU141" s="18"/>
      <c r="AKV141" s="18"/>
      <c r="AKW141" s="18"/>
      <c r="AKX141" s="18"/>
      <c r="AKY141" s="18"/>
      <c r="AKZ141" s="18"/>
      <c r="ALA141" s="18"/>
      <c r="ALB141" s="18"/>
      <c r="ALC141" s="18"/>
      <c r="ALD141" s="18"/>
      <c r="ALE141" s="18"/>
      <c r="ALF141" s="18"/>
      <c r="ALG141" s="18"/>
      <c r="ALH141" s="18"/>
      <c r="ALI141" s="18"/>
      <c r="ALJ141" s="18"/>
      <c r="ALK141" s="18"/>
      <c r="ALL141" s="18"/>
      <c r="ALM141" s="18"/>
      <c r="ALN141" s="18"/>
      <c r="ALO141" s="18"/>
      <c r="ALP141" s="18"/>
      <c r="ALQ141" s="18"/>
      <c r="ALR141" s="18"/>
      <c r="ALS141" s="18"/>
      <c r="ALT141" s="18"/>
      <c r="ALU141" s="18"/>
      <c r="ALV141" s="18"/>
      <c r="ALW141" s="18"/>
      <c r="ALX141" s="18"/>
      <c r="ALY141" s="18"/>
      <c r="ALZ141" s="23"/>
      <c r="AMA141" s="23"/>
      <c r="AMB141" s="23"/>
      <c r="AMC141" s="23"/>
      <c r="AMD141" s="23"/>
      <c r="AME141" s="23"/>
    </row>
    <row r="142" spans="1:1019" ht="15" x14ac:dyDescent="0.25">
      <c r="A142" s="15"/>
      <c r="B142" s="16"/>
      <c r="C142" s="16"/>
      <c r="D142" s="16"/>
      <c r="E142" s="16"/>
      <c r="F142" s="17"/>
      <c r="G142" s="17"/>
      <c r="H142" s="17"/>
      <c r="I142" s="15"/>
      <c r="J142" s="15"/>
      <c r="K142" s="15"/>
      <c r="L142" s="15"/>
      <c r="M142" s="15"/>
      <c r="N142" s="15"/>
      <c r="O142" s="15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  <c r="IN142" s="18"/>
      <c r="IO142" s="18"/>
      <c r="IP142" s="18"/>
      <c r="IQ142" s="18"/>
      <c r="IR142" s="18"/>
      <c r="IS142" s="18"/>
      <c r="IT142" s="18"/>
      <c r="IU142" s="18"/>
      <c r="IV142" s="18"/>
      <c r="IW142" s="18"/>
      <c r="IX142" s="18"/>
      <c r="IY142" s="18"/>
      <c r="IZ142" s="18"/>
      <c r="JA142" s="18"/>
      <c r="JB142" s="18"/>
      <c r="JC142" s="18"/>
      <c r="JD142" s="18"/>
      <c r="JE142" s="18"/>
      <c r="JF142" s="18"/>
      <c r="JG142" s="18"/>
      <c r="JH142" s="18"/>
      <c r="JI142" s="18"/>
      <c r="JJ142" s="18"/>
      <c r="JK142" s="18"/>
      <c r="JL142" s="18"/>
      <c r="JM142" s="18"/>
      <c r="JN142" s="18"/>
      <c r="JO142" s="18"/>
      <c r="JP142" s="18"/>
      <c r="JQ142" s="18"/>
      <c r="JR142" s="18"/>
      <c r="JS142" s="18"/>
      <c r="JT142" s="18"/>
      <c r="JU142" s="18"/>
      <c r="JV142" s="18"/>
      <c r="JW142" s="18"/>
      <c r="JX142" s="18"/>
      <c r="JY142" s="18"/>
      <c r="JZ142" s="18"/>
      <c r="KA142" s="18"/>
      <c r="KB142" s="18"/>
      <c r="KC142" s="18"/>
      <c r="KD142" s="18"/>
      <c r="KE142" s="18"/>
      <c r="KF142" s="18"/>
      <c r="KG142" s="18"/>
      <c r="KH142" s="18"/>
      <c r="KI142" s="18"/>
      <c r="KJ142" s="18"/>
      <c r="KK142" s="18"/>
      <c r="KL142" s="18"/>
      <c r="KM142" s="18"/>
      <c r="KN142" s="18"/>
      <c r="KO142" s="18"/>
      <c r="KP142" s="18"/>
      <c r="KQ142" s="18"/>
      <c r="KR142" s="18"/>
      <c r="KS142" s="18"/>
      <c r="KT142" s="18"/>
      <c r="KU142" s="18"/>
      <c r="KV142" s="18"/>
      <c r="KW142" s="18"/>
      <c r="KX142" s="18"/>
      <c r="KY142" s="18"/>
      <c r="KZ142" s="18"/>
      <c r="LA142" s="18"/>
      <c r="LB142" s="18"/>
      <c r="LC142" s="18"/>
      <c r="LD142" s="18"/>
      <c r="LE142" s="18"/>
      <c r="LF142" s="18"/>
      <c r="LG142" s="18"/>
      <c r="LH142" s="18"/>
      <c r="LI142" s="18"/>
      <c r="LJ142" s="18"/>
      <c r="LK142" s="18"/>
      <c r="LL142" s="18"/>
      <c r="LM142" s="18"/>
      <c r="LN142" s="18"/>
      <c r="LO142" s="18"/>
      <c r="LP142" s="18"/>
      <c r="LQ142" s="18"/>
      <c r="LR142" s="18"/>
      <c r="LS142" s="18"/>
      <c r="LT142" s="18"/>
      <c r="LU142" s="18"/>
      <c r="LV142" s="18"/>
      <c r="LW142" s="18"/>
      <c r="LX142" s="18"/>
      <c r="LY142" s="18"/>
      <c r="LZ142" s="18"/>
      <c r="MA142" s="18"/>
      <c r="MB142" s="18"/>
      <c r="MC142" s="18"/>
      <c r="MD142" s="18"/>
      <c r="ME142" s="18"/>
      <c r="MF142" s="18"/>
      <c r="MG142" s="18"/>
      <c r="MH142" s="18"/>
      <c r="MI142" s="18"/>
      <c r="MJ142" s="18"/>
      <c r="MK142" s="18"/>
      <c r="ML142" s="18"/>
      <c r="MM142" s="18"/>
      <c r="MN142" s="18"/>
      <c r="MO142" s="18"/>
      <c r="MP142" s="18"/>
      <c r="MQ142" s="18"/>
      <c r="MR142" s="18"/>
      <c r="MS142" s="18"/>
      <c r="MT142" s="18"/>
      <c r="MU142" s="18"/>
      <c r="MV142" s="18"/>
      <c r="MW142" s="18"/>
      <c r="MX142" s="18"/>
      <c r="MY142" s="18"/>
      <c r="MZ142" s="18"/>
      <c r="NA142" s="18"/>
      <c r="NB142" s="18"/>
      <c r="NC142" s="18"/>
      <c r="ND142" s="18"/>
      <c r="NE142" s="18"/>
      <c r="NF142" s="18"/>
      <c r="NG142" s="18"/>
      <c r="NH142" s="18"/>
      <c r="NI142" s="18"/>
      <c r="NJ142" s="18"/>
      <c r="NK142" s="18"/>
      <c r="NL142" s="18"/>
      <c r="NM142" s="18"/>
      <c r="NN142" s="18"/>
      <c r="NO142" s="18"/>
      <c r="NP142" s="18"/>
      <c r="NQ142" s="18"/>
      <c r="NR142" s="18"/>
      <c r="NS142" s="18"/>
      <c r="NT142" s="18"/>
      <c r="NU142" s="18"/>
      <c r="NV142" s="18"/>
      <c r="NW142" s="18"/>
      <c r="NX142" s="18"/>
      <c r="NY142" s="18"/>
      <c r="NZ142" s="18"/>
      <c r="OA142" s="18"/>
      <c r="OB142" s="18"/>
      <c r="OC142" s="18"/>
      <c r="OD142" s="18"/>
      <c r="OE142" s="18"/>
      <c r="OF142" s="18"/>
      <c r="OG142" s="18"/>
      <c r="OH142" s="18"/>
      <c r="OI142" s="18"/>
      <c r="OJ142" s="18"/>
      <c r="OK142" s="18"/>
      <c r="OL142" s="18"/>
      <c r="OM142" s="18"/>
      <c r="ON142" s="18"/>
      <c r="OO142" s="18"/>
      <c r="OP142" s="18"/>
      <c r="OQ142" s="18"/>
      <c r="OR142" s="18"/>
      <c r="OS142" s="18"/>
      <c r="OT142" s="18"/>
      <c r="OU142" s="18"/>
      <c r="OV142" s="18"/>
      <c r="OW142" s="18"/>
      <c r="OX142" s="18"/>
      <c r="OY142" s="18"/>
      <c r="OZ142" s="18"/>
      <c r="PA142" s="18"/>
      <c r="PB142" s="18"/>
      <c r="PC142" s="18"/>
      <c r="PD142" s="18"/>
      <c r="PE142" s="18"/>
      <c r="PF142" s="18"/>
      <c r="PG142" s="18"/>
      <c r="PH142" s="18"/>
      <c r="PI142" s="18"/>
      <c r="PJ142" s="18"/>
      <c r="PK142" s="18"/>
      <c r="PL142" s="18"/>
      <c r="PM142" s="18"/>
      <c r="PN142" s="18"/>
      <c r="PO142" s="18"/>
      <c r="PP142" s="18"/>
      <c r="PQ142" s="18"/>
      <c r="PR142" s="18"/>
      <c r="PS142" s="18"/>
      <c r="PT142" s="18"/>
      <c r="PU142" s="18"/>
      <c r="PV142" s="18"/>
      <c r="PW142" s="18"/>
      <c r="PX142" s="18"/>
      <c r="PY142" s="18"/>
      <c r="PZ142" s="18"/>
      <c r="QA142" s="18"/>
      <c r="QB142" s="18"/>
      <c r="QC142" s="18"/>
      <c r="QD142" s="18"/>
      <c r="QE142" s="18"/>
      <c r="QF142" s="18"/>
      <c r="QG142" s="18"/>
      <c r="QH142" s="18"/>
      <c r="QI142" s="18"/>
      <c r="QJ142" s="18"/>
      <c r="QK142" s="18"/>
      <c r="QL142" s="18"/>
      <c r="QM142" s="18"/>
      <c r="QN142" s="18"/>
      <c r="QO142" s="18"/>
      <c r="QP142" s="18"/>
      <c r="QQ142" s="18"/>
      <c r="QR142" s="18"/>
      <c r="QS142" s="18"/>
      <c r="QT142" s="18"/>
      <c r="QU142" s="18"/>
      <c r="QV142" s="18"/>
      <c r="QW142" s="18"/>
      <c r="QX142" s="18"/>
      <c r="QY142" s="18"/>
      <c r="QZ142" s="18"/>
      <c r="RA142" s="18"/>
      <c r="RB142" s="18"/>
      <c r="RC142" s="18"/>
      <c r="RD142" s="18"/>
      <c r="RE142" s="18"/>
      <c r="RF142" s="18"/>
      <c r="RG142" s="18"/>
      <c r="RH142" s="18"/>
      <c r="RI142" s="18"/>
      <c r="RJ142" s="18"/>
      <c r="RK142" s="18"/>
      <c r="RL142" s="18"/>
      <c r="RM142" s="18"/>
      <c r="RN142" s="18"/>
      <c r="RO142" s="18"/>
      <c r="RP142" s="18"/>
      <c r="RQ142" s="18"/>
      <c r="RR142" s="18"/>
      <c r="RS142" s="18"/>
      <c r="RT142" s="18"/>
      <c r="RU142" s="18"/>
      <c r="RV142" s="18"/>
      <c r="RW142" s="18"/>
      <c r="RX142" s="18"/>
      <c r="RY142" s="18"/>
      <c r="RZ142" s="18"/>
      <c r="SA142" s="18"/>
      <c r="SB142" s="18"/>
      <c r="SC142" s="18"/>
      <c r="SD142" s="18"/>
      <c r="SE142" s="18"/>
      <c r="SF142" s="18"/>
      <c r="SG142" s="18"/>
      <c r="SH142" s="18"/>
      <c r="SI142" s="18"/>
      <c r="SJ142" s="18"/>
      <c r="SK142" s="18"/>
      <c r="SL142" s="18"/>
      <c r="SM142" s="18"/>
      <c r="SN142" s="18"/>
      <c r="SO142" s="18"/>
      <c r="SP142" s="18"/>
      <c r="SQ142" s="18"/>
      <c r="SR142" s="18"/>
      <c r="SS142" s="18"/>
      <c r="ST142" s="18"/>
      <c r="SU142" s="18"/>
      <c r="SV142" s="18"/>
      <c r="SW142" s="18"/>
      <c r="SX142" s="18"/>
      <c r="SY142" s="18"/>
      <c r="SZ142" s="18"/>
      <c r="TA142" s="18"/>
      <c r="TB142" s="18"/>
      <c r="TC142" s="18"/>
      <c r="TD142" s="18"/>
      <c r="TE142" s="18"/>
      <c r="TF142" s="18"/>
      <c r="TG142" s="18"/>
      <c r="TH142" s="18"/>
      <c r="TI142" s="18"/>
      <c r="TJ142" s="18"/>
      <c r="TK142" s="18"/>
      <c r="TL142" s="18"/>
      <c r="TM142" s="18"/>
      <c r="TN142" s="18"/>
      <c r="TO142" s="18"/>
      <c r="TP142" s="18"/>
      <c r="TQ142" s="18"/>
      <c r="TR142" s="18"/>
      <c r="TS142" s="18"/>
      <c r="TT142" s="18"/>
      <c r="TU142" s="18"/>
      <c r="TV142" s="18"/>
      <c r="TW142" s="18"/>
      <c r="TX142" s="18"/>
      <c r="TY142" s="18"/>
      <c r="TZ142" s="18"/>
      <c r="UA142" s="18"/>
      <c r="UB142" s="18"/>
      <c r="UC142" s="18"/>
      <c r="UD142" s="18"/>
      <c r="UE142" s="18"/>
      <c r="UF142" s="18"/>
      <c r="UG142" s="18"/>
      <c r="UH142" s="18"/>
      <c r="UI142" s="18"/>
      <c r="UJ142" s="18"/>
      <c r="UK142" s="18"/>
      <c r="UL142" s="18"/>
      <c r="UM142" s="18"/>
      <c r="UN142" s="18"/>
      <c r="UO142" s="18"/>
      <c r="UP142" s="18"/>
      <c r="UQ142" s="18"/>
      <c r="UR142" s="18"/>
      <c r="US142" s="18"/>
      <c r="UT142" s="18"/>
      <c r="UU142" s="18"/>
      <c r="UV142" s="18"/>
      <c r="UW142" s="18"/>
      <c r="UX142" s="18"/>
      <c r="UY142" s="18"/>
      <c r="UZ142" s="18"/>
      <c r="VA142" s="18"/>
      <c r="VB142" s="18"/>
      <c r="VC142" s="18"/>
      <c r="VD142" s="18"/>
      <c r="VE142" s="18"/>
      <c r="VF142" s="18"/>
      <c r="VG142" s="18"/>
      <c r="VH142" s="18"/>
      <c r="VI142" s="18"/>
      <c r="VJ142" s="18"/>
      <c r="VK142" s="18"/>
      <c r="VL142" s="18"/>
      <c r="VM142" s="18"/>
      <c r="VN142" s="18"/>
      <c r="VO142" s="18"/>
      <c r="VP142" s="18"/>
      <c r="VQ142" s="18"/>
      <c r="VR142" s="18"/>
      <c r="VS142" s="18"/>
      <c r="VT142" s="18"/>
      <c r="VU142" s="18"/>
      <c r="VV142" s="18"/>
      <c r="VW142" s="18"/>
      <c r="VX142" s="18"/>
      <c r="VY142" s="18"/>
      <c r="VZ142" s="18"/>
      <c r="WA142" s="18"/>
      <c r="WB142" s="18"/>
      <c r="WC142" s="18"/>
      <c r="WD142" s="18"/>
      <c r="WE142" s="18"/>
      <c r="WF142" s="18"/>
      <c r="WG142" s="18"/>
      <c r="WH142" s="18"/>
      <c r="WI142" s="18"/>
      <c r="WJ142" s="18"/>
      <c r="WK142" s="18"/>
      <c r="WL142" s="18"/>
      <c r="WM142" s="18"/>
      <c r="WN142" s="18"/>
      <c r="WO142" s="18"/>
      <c r="WP142" s="18"/>
      <c r="WQ142" s="18"/>
      <c r="WR142" s="18"/>
      <c r="WS142" s="18"/>
      <c r="WT142" s="18"/>
      <c r="WU142" s="18"/>
      <c r="WV142" s="18"/>
      <c r="WW142" s="18"/>
      <c r="WX142" s="18"/>
      <c r="WY142" s="18"/>
      <c r="WZ142" s="18"/>
      <c r="XA142" s="18"/>
      <c r="XB142" s="18"/>
      <c r="XC142" s="18"/>
      <c r="XD142" s="18"/>
      <c r="XE142" s="18"/>
      <c r="XF142" s="18"/>
      <c r="XG142" s="18"/>
      <c r="XH142" s="18"/>
      <c r="XI142" s="18"/>
      <c r="XJ142" s="18"/>
      <c r="XK142" s="18"/>
      <c r="XL142" s="18"/>
      <c r="XM142" s="18"/>
      <c r="XN142" s="18"/>
      <c r="XO142" s="18"/>
      <c r="XP142" s="18"/>
      <c r="XQ142" s="18"/>
      <c r="XR142" s="18"/>
      <c r="XS142" s="18"/>
      <c r="XT142" s="18"/>
      <c r="XU142" s="18"/>
      <c r="XV142" s="18"/>
      <c r="XW142" s="18"/>
      <c r="XX142" s="18"/>
      <c r="XY142" s="18"/>
      <c r="XZ142" s="18"/>
      <c r="YA142" s="18"/>
      <c r="YB142" s="18"/>
      <c r="YC142" s="18"/>
      <c r="YD142" s="18"/>
      <c r="YE142" s="18"/>
      <c r="YF142" s="18"/>
      <c r="YG142" s="18"/>
      <c r="YH142" s="18"/>
      <c r="YI142" s="18"/>
      <c r="YJ142" s="18"/>
      <c r="YK142" s="18"/>
      <c r="YL142" s="18"/>
      <c r="YM142" s="18"/>
      <c r="YN142" s="18"/>
      <c r="YO142" s="18"/>
      <c r="YP142" s="18"/>
      <c r="YQ142" s="18"/>
      <c r="YR142" s="18"/>
      <c r="YS142" s="18"/>
      <c r="YT142" s="18"/>
      <c r="YU142" s="18"/>
      <c r="YV142" s="18"/>
      <c r="YW142" s="18"/>
      <c r="YX142" s="18"/>
      <c r="YY142" s="18"/>
      <c r="YZ142" s="18"/>
      <c r="ZA142" s="18"/>
      <c r="ZB142" s="18"/>
      <c r="ZC142" s="18"/>
      <c r="ZD142" s="18"/>
      <c r="ZE142" s="18"/>
      <c r="ZF142" s="18"/>
      <c r="ZG142" s="18"/>
      <c r="ZH142" s="18"/>
      <c r="ZI142" s="18"/>
      <c r="ZJ142" s="18"/>
      <c r="ZK142" s="18"/>
      <c r="ZL142" s="18"/>
      <c r="ZM142" s="18"/>
      <c r="ZN142" s="18"/>
      <c r="ZO142" s="18"/>
      <c r="ZP142" s="18"/>
      <c r="ZQ142" s="18"/>
      <c r="ZR142" s="18"/>
      <c r="ZS142" s="18"/>
      <c r="ZT142" s="18"/>
      <c r="ZU142" s="18"/>
      <c r="ZV142" s="18"/>
      <c r="ZW142" s="18"/>
      <c r="ZX142" s="18"/>
      <c r="ZY142" s="18"/>
      <c r="ZZ142" s="18"/>
      <c r="AAA142" s="18"/>
      <c r="AAB142" s="18"/>
      <c r="AAC142" s="18"/>
      <c r="AAD142" s="18"/>
      <c r="AAE142" s="18"/>
      <c r="AAF142" s="18"/>
      <c r="AAG142" s="18"/>
      <c r="AAH142" s="18"/>
      <c r="AAI142" s="18"/>
      <c r="AAJ142" s="18"/>
      <c r="AAK142" s="18"/>
      <c r="AAL142" s="18"/>
      <c r="AAM142" s="18"/>
      <c r="AAN142" s="18"/>
      <c r="AAO142" s="18"/>
      <c r="AAP142" s="18"/>
      <c r="AAQ142" s="18"/>
      <c r="AAR142" s="18"/>
      <c r="AAS142" s="18"/>
      <c r="AAT142" s="18"/>
      <c r="AAU142" s="18"/>
      <c r="AAV142" s="18"/>
      <c r="AAW142" s="18"/>
      <c r="AAX142" s="18"/>
      <c r="AAY142" s="18"/>
      <c r="AAZ142" s="18"/>
      <c r="ABA142" s="18"/>
      <c r="ABB142" s="18"/>
      <c r="ABC142" s="18"/>
      <c r="ABD142" s="18"/>
      <c r="ABE142" s="18"/>
      <c r="ABF142" s="18"/>
      <c r="ABG142" s="18"/>
      <c r="ABH142" s="18"/>
      <c r="ABI142" s="18"/>
      <c r="ABJ142" s="18"/>
      <c r="ABK142" s="18"/>
      <c r="ABL142" s="18"/>
      <c r="ABM142" s="18"/>
      <c r="ABN142" s="18"/>
      <c r="ABO142" s="18"/>
      <c r="ABP142" s="18"/>
      <c r="ABQ142" s="18"/>
      <c r="ABR142" s="18"/>
      <c r="ABS142" s="18"/>
      <c r="ABT142" s="18"/>
      <c r="ABU142" s="18"/>
      <c r="ABV142" s="18"/>
      <c r="ABW142" s="18"/>
      <c r="ABX142" s="18"/>
      <c r="ABY142" s="18"/>
      <c r="ABZ142" s="18"/>
      <c r="ACA142" s="18"/>
      <c r="ACB142" s="18"/>
      <c r="ACC142" s="18"/>
      <c r="ACD142" s="18"/>
      <c r="ACE142" s="18"/>
      <c r="ACF142" s="18"/>
      <c r="ACG142" s="18"/>
      <c r="ACH142" s="18"/>
      <c r="ACI142" s="18"/>
      <c r="ACJ142" s="18"/>
      <c r="ACK142" s="18"/>
      <c r="ACL142" s="18"/>
      <c r="ACM142" s="18"/>
      <c r="ACN142" s="18"/>
      <c r="ACO142" s="18"/>
      <c r="ACP142" s="18"/>
      <c r="ACQ142" s="18"/>
      <c r="ACR142" s="18"/>
      <c r="ACS142" s="18"/>
      <c r="ACT142" s="18"/>
      <c r="ACU142" s="18"/>
      <c r="ACV142" s="18"/>
      <c r="ACW142" s="18"/>
      <c r="ACX142" s="18"/>
      <c r="ACY142" s="18"/>
      <c r="ACZ142" s="18"/>
      <c r="ADA142" s="18"/>
      <c r="ADB142" s="18"/>
      <c r="ADC142" s="18"/>
      <c r="ADD142" s="18"/>
      <c r="ADE142" s="18"/>
      <c r="ADF142" s="18"/>
      <c r="ADG142" s="18"/>
      <c r="ADH142" s="18"/>
      <c r="ADI142" s="18"/>
      <c r="ADJ142" s="18"/>
      <c r="ADK142" s="18"/>
      <c r="ADL142" s="18"/>
      <c r="ADM142" s="18"/>
      <c r="ADN142" s="18"/>
      <c r="ADO142" s="18"/>
      <c r="ADP142" s="18"/>
      <c r="ADQ142" s="18"/>
      <c r="ADR142" s="18"/>
      <c r="ADS142" s="18"/>
      <c r="ADT142" s="18"/>
      <c r="ADU142" s="18"/>
      <c r="ADV142" s="18"/>
      <c r="ADW142" s="18"/>
      <c r="ADX142" s="18"/>
      <c r="ADY142" s="18"/>
      <c r="ADZ142" s="18"/>
      <c r="AEA142" s="18"/>
      <c r="AEB142" s="18"/>
      <c r="AEC142" s="18"/>
      <c r="AED142" s="18"/>
      <c r="AEE142" s="18"/>
      <c r="AEF142" s="18"/>
      <c r="AEG142" s="18"/>
      <c r="AEH142" s="18"/>
      <c r="AEI142" s="18"/>
      <c r="AEJ142" s="18"/>
      <c r="AEK142" s="18"/>
      <c r="AEL142" s="18"/>
      <c r="AEM142" s="18"/>
      <c r="AEN142" s="18"/>
      <c r="AEO142" s="18"/>
      <c r="AEP142" s="18"/>
      <c r="AEQ142" s="18"/>
      <c r="AER142" s="18"/>
      <c r="AES142" s="18"/>
      <c r="AET142" s="18"/>
      <c r="AEU142" s="18"/>
      <c r="AEV142" s="18"/>
      <c r="AEW142" s="18"/>
      <c r="AEX142" s="18"/>
      <c r="AEY142" s="18"/>
      <c r="AEZ142" s="18"/>
      <c r="AFA142" s="18"/>
      <c r="AFB142" s="18"/>
      <c r="AFC142" s="18"/>
      <c r="AFD142" s="18"/>
      <c r="AFE142" s="18"/>
      <c r="AFF142" s="18"/>
      <c r="AFG142" s="18"/>
      <c r="AFH142" s="18"/>
      <c r="AFI142" s="18"/>
      <c r="AFJ142" s="18"/>
      <c r="AFK142" s="18"/>
      <c r="AFL142" s="18"/>
      <c r="AFM142" s="18"/>
      <c r="AFN142" s="18"/>
      <c r="AFO142" s="18"/>
      <c r="AFP142" s="18"/>
      <c r="AFQ142" s="18"/>
      <c r="AFR142" s="18"/>
      <c r="AFS142" s="18"/>
      <c r="AFT142" s="18"/>
      <c r="AFU142" s="18"/>
      <c r="AFV142" s="18"/>
      <c r="AFW142" s="18"/>
      <c r="AFX142" s="18"/>
      <c r="AFY142" s="18"/>
      <c r="AFZ142" s="18"/>
      <c r="AGA142" s="18"/>
      <c r="AGB142" s="18"/>
      <c r="AGC142" s="18"/>
      <c r="AGD142" s="18"/>
      <c r="AGE142" s="18"/>
      <c r="AGF142" s="18"/>
      <c r="AGG142" s="18"/>
      <c r="AGH142" s="18"/>
      <c r="AGI142" s="18"/>
      <c r="AGJ142" s="18"/>
      <c r="AGK142" s="18"/>
      <c r="AGL142" s="18"/>
      <c r="AGM142" s="18"/>
      <c r="AGN142" s="18"/>
      <c r="AGO142" s="18"/>
      <c r="AGP142" s="18"/>
      <c r="AGQ142" s="18"/>
      <c r="AGR142" s="18"/>
      <c r="AGS142" s="18"/>
      <c r="AGT142" s="18"/>
      <c r="AGU142" s="18"/>
      <c r="AGV142" s="18"/>
      <c r="AGW142" s="18"/>
      <c r="AGX142" s="18"/>
      <c r="AGY142" s="18"/>
      <c r="AGZ142" s="18"/>
      <c r="AHA142" s="18"/>
      <c r="AHB142" s="18"/>
      <c r="AHC142" s="18"/>
      <c r="AHD142" s="18"/>
      <c r="AHE142" s="18"/>
      <c r="AHF142" s="18"/>
      <c r="AHG142" s="18"/>
      <c r="AHH142" s="18"/>
      <c r="AHI142" s="18"/>
      <c r="AHJ142" s="18"/>
      <c r="AHK142" s="18"/>
      <c r="AHL142" s="18"/>
      <c r="AHM142" s="18"/>
      <c r="AHN142" s="18"/>
      <c r="AHO142" s="18"/>
      <c r="AHP142" s="18"/>
      <c r="AHQ142" s="18"/>
      <c r="AHR142" s="18"/>
      <c r="AHS142" s="18"/>
      <c r="AHT142" s="18"/>
      <c r="AHU142" s="18"/>
      <c r="AHV142" s="18"/>
      <c r="AHW142" s="18"/>
      <c r="AHX142" s="18"/>
      <c r="AHY142" s="18"/>
      <c r="AHZ142" s="18"/>
      <c r="AIA142" s="18"/>
      <c r="AIB142" s="18"/>
      <c r="AIC142" s="18"/>
      <c r="AID142" s="18"/>
      <c r="AIE142" s="18"/>
      <c r="AIF142" s="18"/>
      <c r="AIG142" s="18"/>
      <c r="AIH142" s="18"/>
      <c r="AII142" s="18"/>
      <c r="AIJ142" s="18"/>
      <c r="AIK142" s="18"/>
      <c r="AIL142" s="18"/>
      <c r="AIM142" s="18"/>
      <c r="AIN142" s="18"/>
      <c r="AIO142" s="18"/>
      <c r="AIP142" s="18"/>
      <c r="AIQ142" s="18"/>
      <c r="AIR142" s="18"/>
      <c r="AIS142" s="18"/>
      <c r="AIT142" s="18"/>
      <c r="AIU142" s="18"/>
      <c r="AIV142" s="18"/>
      <c r="AIW142" s="18"/>
      <c r="AIX142" s="18"/>
      <c r="AIY142" s="18"/>
      <c r="AIZ142" s="18"/>
      <c r="AJA142" s="18"/>
      <c r="AJB142" s="18"/>
      <c r="AJC142" s="18"/>
      <c r="AJD142" s="18"/>
      <c r="AJE142" s="18"/>
      <c r="AJF142" s="18"/>
      <c r="AJG142" s="18"/>
      <c r="AJH142" s="18"/>
      <c r="AJI142" s="18"/>
      <c r="AJJ142" s="18"/>
      <c r="AJK142" s="18"/>
      <c r="AJL142" s="18"/>
      <c r="AJM142" s="18"/>
      <c r="AJN142" s="18"/>
      <c r="AJO142" s="18"/>
      <c r="AJP142" s="18"/>
      <c r="AJQ142" s="18"/>
      <c r="AJR142" s="18"/>
      <c r="AJS142" s="18"/>
      <c r="AJT142" s="18"/>
      <c r="AJU142" s="18"/>
      <c r="AJV142" s="18"/>
      <c r="AJW142" s="18"/>
      <c r="AJX142" s="18"/>
      <c r="AJY142" s="18"/>
      <c r="AJZ142" s="18"/>
      <c r="AKA142" s="18"/>
      <c r="AKB142" s="18"/>
      <c r="AKC142" s="18"/>
      <c r="AKD142" s="18"/>
      <c r="AKE142" s="18"/>
      <c r="AKF142" s="18"/>
      <c r="AKG142" s="18"/>
      <c r="AKH142" s="18"/>
      <c r="AKI142" s="18"/>
      <c r="AKJ142" s="18"/>
      <c r="AKK142" s="18"/>
      <c r="AKL142" s="18"/>
      <c r="AKM142" s="18"/>
      <c r="AKN142" s="18"/>
      <c r="AKO142" s="18"/>
      <c r="AKP142" s="18"/>
      <c r="AKQ142" s="18"/>
      <c r="AKR142" s="18"/>
      <c r="AKS142" s="18"/>
      <c r="AKT142" s="18"/>
      <c r="AKU142" s="18"/>
      <c r="AKV142" s="18"/>
      <c r="AKW142" s="18"/>
      <c r="AKX142" s="18"/>
      <c r="AKY142" s="18"/>
      <c r="AKZ142" s="18"/>
      <c r="ALA142" s="18"/>
      <c r="ALB142" s="18"/>
      <c r="ALC142" s="18"/>
      <c r="ALD142" s="18"/>
      <c r="ALE142" s="18"/>
      <c r="ALF142" s="18"/>
      <c r="ALG142" s="18"/>
      <c r="ALH142" s="18"/>
      <c r="ALI142" s="18"/>
      <c r="ALJ142" s="18"/>
      <c r="ALK142" s="18"/>
      <c r="ALL142" s="18"/>
      <c r="ALM142" s="18"/>
      <c r="ALN142" s="18"/>
      <c r="ALO142" s="18"/>
      <c r="ALP142" s="18"/>
      <c r="ALQ142" s="18"/>
      <c r="ALR142" s="18"/>
      <c r="ALS142" s="18"/>
      <c r="ALT142" s="18"/>
      <c r="ALU142" s="18"/>
      <c r="ALV142" s="18"/>
      <c r="ALW142" s="18"/>
      <c r="ALX142" s="18"/>
      <c r="ALY142" s="18"/>
      <c r="ALZ142" s="23"/>
      <c r="AMA142" s="23"/>
      <c r="AMB142" s="23"/>
      <c r="AMC142" s="23"/>
      <c r="AMD142" s="23"/>
      <c r="AME142" s="23"/>
    </row>
    <row r="143" spans="1:1019" ht="15" x14ac:dyDescent="0.25">
      <c r="A143" s="15"/>
      <c r="B143" s="16"/>
      <c r="C143" s="16"/>
      <c r="D143" s="16"/>
      <c r="E143" s="16"/>
      <c r="F143" s="17"/>
      <c r="G143" s="17"/>
      <c r="H143" s="17"/>
      <c r="I143" s="15"/>
      <c r="J143" s="15"/>
      <c r="K143" s="15"/>
      <c r="L143" s="15"/>
      <c r="M143" s="15"/>
      <c r="N143" s="15"/>
      <c r="O143" s="15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  <c r="JL143" s="18"/>
      <c r="JM143" s="18"/>
      <c r="JN143" s="18"/>
      <c r="JO143" s="18"/>
      <c r="JP143" s="18"/>
      <c r="JQ143" s="18"/>
      <c r="JR143" s="18"/>
      <c r="JS143" s="18"/>
      <c r="JT143" s="18"/>
      <c r="JU143" s="18"/>
      <c r="JV143" s="18"/>
      <c r="JW143" s="18"/>
      <c r="JX143" s="18"/>
      <c r="JY143" s="18"/>
      <c r="JZ143" s="18"/>
      <c r="KA143" s="18"/>
      <c r="KB143" s="18"/>
      <c r="KC143" s="18"/>
      <c r="KD143" s="18"/>
      <c r="KE143" s="18"/>
      <c r="KF143" s="18"/>
      <c r="KG143" s="18"/>
      <c r="KH143" s="18"/>
      <c r="KI143" s="18"/>
      <c r="KJ143" s="18"/>
      <c r="KK143" s="18"/>
      <c r="KL143" s="18"/>
      <c r="KM143" s="18"/>
      <c r="KN143" s="18"/>
      <c r="KO143" s="18"/>
      <c r="KP143" s="18"/>
      <c r="KQ143" s="18"/>
      <c r="KR143" s="18"/>
      <c r="KS143" s="18"/>
      <c r="KT143" s="18"/>
      <c r="KU143" s="18"/>
      <c r="KV143" s="18"/>
      <c r="KW143" s="18"/>
      <c r="KX143" s="18"/>
      <c r="KY143" s="18"/>
      <c r="KZ143" s="18"/>
      <c r="LA143" s="18"/>
      <c r="LB143" s="18"/>
      <c r="LC143" s="18"/>
      <c r="LD143" s="18"/>
      <c r="LE143" s="18"/>
      <c r="LF143" s="18"/>
      <c r="LG143" s="18"/>
      <c r="LH143" s="18"/>
      <c r="LI143" s="18"/>
      <c r="LJ143" s="18"/>
      <c r="LK143" s="18"/>
      <c r="LL143" s="18"/>
      <c r="LM143" s="18"/>
      <c r="LN143" s="18"/>
      <c r="LO143" s="18"/>
      <c r="LP143" s="18"/>
      <c r="LQ143" s="18"/>
      <c r="LR143" s="18"/>
      <c r="LS143" s="18"/>
      <c r="LT143" s="18"/>
      <c r="LU143" s="18"/>
      <c r="LV143" s="18"/>
      <c r="LW143" s="18"/>
      <c r="LX143" s="18"/>
      <c r="LY143" s="18"/>
      <c r="LZ143" s="18"/>
      <c r="MA143" s="18"/>
      <c r="MB143" s="18"/>
      <c r="MC143" s="18"/>
      <c r="MD143" s="18"/>
      <c r="ME143" s="18"/>
      <c r="MF143" s="18"/>
      <c r="MG143" s="18"/>
      <c r="MH143" s="18"/>
      <c r="MI143" s="18"/>
      <c r="MJ143" s="18"/>
      <c r="MK143" s="18"/>
      <c r="ML143" s="18"/>
      <c r="MM143" s="18"/>
      <c r="MN143" s="18"/>
      <c r="MO143" s="18"/>
      <c r="MP143" s="18"/>
      <c r="MQ143" s="18"/>
      <c r="MR143" s="18"/>
      <c r="MS143" s="18"/>
      <c r="MT143" s="18"/>
      <c r="MU143" s="18"/>
      <c r="MV143" s="18"/>
      <c r="MW143" s="18"/>
      <c r="MX143" s="18"/>
      <c r="MY143" s="18"/>
      <c r="MZ143" s="18"/>
      <c r="NA143" s="18"/>
      <c r="NB143" s="18"/>
      <c r="NC143" s="18"/>
      <c r="ND143" s="18"/>
      <c r="NE143" s="18"/>
      <c r="NF143" s="18"/>
      <c r="NG143" s="18"/>
      <c r="NH143" s="18"/>
      <c r="NI143" s="18"/>
      <c r="NJ143" s="18"/>
      <c r="NK143" s="18"/>
      <c r="NL143" s="18"/>
      <c r="NM143" s="18"/>
      <c r="NN143" s="18"/>
      <c r="NO143" s="18"/>
      <c r="NP143" s="18"/>
      <c r="NQ143" s="18"/>
      <c r="NR143" s="18"/>
      <c r="NS143" s="18"/>
      <c r="NT143" s="18"/>
      <c r="NU143" s="18"/>
      <c r="NV143" s="18"/>
      <c r="NW143" s="18"/>
      <c r="NX143" s="18"/>
      <c r="NY143" s="18"/>
      <c r="NZ143" s="18"/>
      <c r="OA143" s="18"/>
      <c r="OB143" s="18"/>
      <c r="OC143" s="18"/>
      <c r="OD143" s="18"/>
      <c r="OE143" s="18"/>
      <c r="OF143" s="18"/>
      <c r="OG143" s="18"/>
      <c r="OH143" s="18"/>
      <c r="OI143" s="18"/>
      <c r="OJ143" s="18"/>
      <c r="OK143" s="18"/>
      <c r="OL143" s="18"/>
      <c r="OM143" s="18"/>
      <c r="ON143" s="18"/>
      <c r="OO143" s="18"/>
      <c r="OP143" s="18"/>
      <c r="OQ143" s="18"/>
      <c r="OR143" s="18"/>
      <c r="OS143" s="18"/>
      <c r="OT143" s="18"/>
      <c r="OU143" s="18"/>
      <c r="OV143" s="18"/>
      <c r="OW143" s="18"/>
      <c r="OX143" s="18"/>
      <c r="OY143" s="18"/>
      <c r="OZ143" s="18"/>
      <c r="PA143" s="18"/>
      <c r="PB143" s="18"/>
      <c r="PC143" s="18"/>
      <c r="PD143" s="18"/>
      <c r="PE143" s="18"/>
      <c r="PF143" s="18"/>
      <c r="PG143" s="18"/>
      <c r="PH143" s="18"/>
      <c r="PI143" s="18"/>
      <c r="PJ143" s="18"/>
      <c r="PK143" s="18"/>
      <c r="PL143" s="18"/>
      <c r="PM143" s="18"/>
      <c r="PN143" s="18"/>
      <c r="PO143" s="18"/>
      <c r="PP143" s="18"/>
      <c r="PQ143" s="18"/>
      <c r="PR143" s="18"/>
      <c r="PS143" s="18"/>
      <c r="PT143" s="18"/>
      <c r="PU143" s="18"/>
      <c r="PV143" s="18"/>
      <c r="PW143" s="18"/>
      <c r="PX143" s="18"/>
      <c r="PY143" s="18"/>
      <c r="PZ143" s="18"/>
      <c r="QA143" s="18"/>
      <c r="QB143" s="18"/>
      <c r="QC143" s="18"/>
      <c r="QD143" s="18"/>
      <c r="QE143" s="18"/>
      <c r="QF143" s="18"/>
      <c r="QG143" s="18"/>
      <c r="QH143" s="18"/>
      <c r="QI143" s="18"/>
      <c r="QJ143" s="18"/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/>
      <c r="QV143" s="18"/>
      <c r="QW143" s="18"/>
      <c r="QX143" s="18"/>
      <c r="QY143" s="18"/>
      <c r="QZ143" s="18"/>
      <c r="RA143" s="18"/>
      <c r="RB143" s="18"/>
      <c r="RC143" s="18"/>
      <c r="RD143" s="18"/>
      <c r="RE143" s="18"/>
      <c r="RF143" s="18"/>
      <c r="RG143" s="18"/>
      <c r="RH143" s="18"/>
      <c r="RI143" s="18"/>
      <c r="RJ143" s="18"/>
      <c r="RK143" s="18"/>
      <c r="RL143" s="18"/>
      <c r="RM143" s="18"/>
      <c r="RN143" s="18"/>
      <c r="RO143" s="18"/>
      <c r="RP143" s="18"/>
      <c r="RQ143" s="18"/>
      <c r="RR143" s="18"/>
      <c r="RS143" s="18"/>
      <c r="RT143" s="18"/>
      <c r="RU143" s="18"/>
      <c r="RV143" s="18"/>
      <c r="RW143" s="18"/>
      <c r="RX143" s="18"/>
      <c r="RY143" s="18"/>
      <c r="RZ143" s="18"/>
      <c r="SA143" s="18"/>
      <c r="SB143" s="18"/>
      <c r="SC143" s="18"/>
      <c r="SD143" s="18"/>
      <c r="SE143" s="18"/>
      <c r="SF143" s="18"/>
      <c r="SG143" s="18"/>
      <c r="SH143" s="18"/>
      <c r="SI143" s="18"/>
      <c r="SJ143" s="18"/>
      <c r="SK143" s="18"/>
      <c r="SL143" s="18"/>
      <c r="SM143" s="18"/>
      <c r="SN143" s="18"/>
      <c r="SO143" s="18"/>
      <c r="SP143" s="18"/>
      <c r="SQ143" s="18"/>
      <c r="SR143" s="18"/>
      <c r="SS143" s="18"/>
      <c r="ST143" s="18"/>
      <c r="SU143" s="18"/>
      <c r="SV143" s="18"/>
      <c r="SW143" s="18"/>
      <c r="SX143" s="18"/>
      <c r="SY143" s="18"/>
      <c r="SZ143" s="18"/>
      <c r="TA143" s="18"/>
      <c r="TB143" s="18"/>
      <c r="TC143" s="18"/>
      <c r="TD143" s="18"/>
      <c r="TE143" s="18"/>
      <c r="TF143" s="18"/>
      <c r="TG143" s="18"/>
      <c r="TH143" s="18"/>
      <c r="TI143" s="18"/>
      <c r="TJ143" s="18"/>
      <c r="TK143" s="18"/>
      <c r="TL143" s="18"/>
      <c r="TM143" s="18"/>
      <c r="TN143" s="18"/>
      <c r="TO143" s="18"/>
      <c r="TP143" s="18"/>
      <c r="TQ143" s="18"/>
      <c r="TR143" s="18"/>
      <c r="TS143" s="18"/>
      <c r="TT143" s="18"/>
      <c r="TU143" s="18"/>
      <c r="TV143" s="18"/>
      <c r="TW143" s="18"/>
      <c r="TX143" s="18"/>
      <c r="TY143" s="18"/>
      <c r="TZ143" s="18"/>
      <c r="UA143" s="18"/>
      <c r="UB143" s="18"/>
      <c r="UC143" s="18"/>
      <c r="UD143" s="18"/>
      <c r="UE143" s="18"/>
      <c r="UF143" s="18"/>
      <c r="UG143" s="18"/>
      <c r="UH143" s="18"/>
      <c r="UI143" s="18"/>
      <c r="UJ143" s="18"/>
      <c r="UK143" s="18"/>
      <c r="UL143" s="18"/>
      <c r="UM143" s="18"/>
      <c r="UN143" s="18"/>
      <c r="UO143" s="18"/>
      <c r="UP143" s="18"/>
      <c r="UQ143" s="18"/>
      <c r="UR143" s="18"/>
      <c r="US143" s="18"/>
      <c r="UT143" s="18"/>
      <c r="UU143" s="18"/>
      <c r="UV143" s="18"/>
      <c r="UW143" s="18"/>
      <c r="UX143" s="18"/>
      <c r="UY143" s="18"/>
      <c r="UZ143" s="18"/>
      <c r="VA143" s="18"/>
      <c r="VB143" s="18"/>
      <c r="VC143" s="18"/>
      <c r="VD143" s="18"/>
      <c r="VE143" s="18"/>
      <c r="VF143" s="18"/>
      <c r="VG143" s="18"/>
      <c r="VH143" s="18"/>
      <c r="VI143" s="18"/>
      <c r="VJ143" s="18"/>
      <c r="VK143" s="18"/>
      <c r="VL143" s="18"/>
      <c r="VM143" s="18"/>
      <c r="VN143" s="18"/>
      <c r="VO143" s="18"/>
      <c r="VP143" s="18"/>
      <c r="VQ143" s="18"/>
      <c r="VR143" s="18"/>
      <c r="VS143" s="18"/>
      <c r="VT143" s="18"/>
      <c r="VU143" s="18"/>
      <c r="VV143" s="18"/>
      <c r="VW143" s="18"/>
      <c r="VX143" s="18"/>
      <c r="VY143" s="18"/>
      <c r="VZ143" s="18"/>
      <c r="WA143" s="18"/>
      <c r="WB143" s="18"/>
      <c r="WC143" s="18"/>
      <c r="WD143" s="18"/>
      <c r="WE143" s="18"/>
      <c r="WF143" s="18"/>
      <c r="WG143" s="18"/>
      <c r="WH143" s="18"/>
      <c r="WI143" s="18"/>
      <c r="WJ143" s="18"/>
      <c r="WK143" s="18"/>
      <c r="WL143" s="18"/>
      <c r="WM143" s="18"/>
      <c r="WN143" s="18"/>
      <c r="WO143" s="18"/>
      <c r="WP143" s="18"/>
      <c r="WQ143" s="18"/>
      <c r="WR143" s="18"/>
      <c r="WS143" s="18"/>
      <c r="WT143" s="18"/>
      <c r="WU143" s="18"/>
      <c r="WV143" s="18"/>
      <c r="WW143" s="18"/>
      <c r="WX143" s="18"/>
      <c r="WY143" s="18"/>
      <c r="WZ143" s="18"/>
      <c r="XA143" s="18"/>
      <c r="XB143" s="18"/>
      <c r="XC143" s="18"/>
      <c r="XD143" s="18"/>
      <c r="XE143" s="18"/>
      <c r="XF143" s="18"/>
      <c r="XG143" s="18"/>
      <c r="XH143" s="18"/>
      <c r="XI143" s="18"/>
      <c r="XJ143" s="18"/>
      <c r="XK143" s="18"/>
      <c r="XL143" s="18"/>
      <c r="XM143" s="18"/>
      <c r="XN143" s="18"/>
      <c r="XO143" s="18"/>
      <c r="XP143" s="18"/>
      <c r="XQ143" s="18"/>
      <c r="XR143" s="18"/>
      <c r="XS143" s="18"/>
      <c r="XT143" s="18"/>
      <c r="XU143" s="18"/>
      <c r="XV143" s="18"/>
      <c r="XW143" s="18"/>
      <c r="XX143" s="18"/>
      <c r="XY143" s="18"/>
      <c r="XZ143" s="18"/>
      <c r="YA143" s="18"/>
      <c r="YB143" s="18"/>
      <c r="YC143" s="18"/>
      <c r="YD143" s="18"/>
      <c r="YE143" s="18"/>
      <c r="YF143" s="18"/>
      <c r="YG143" s="18"/>
      <c r="YH143" s="18"/>
      <c r="YI143" s="18"/>
      <c r="YJ143" s="18"/>
      <c r="YK143" s="18"/>
      <c r="YL143" s="18"/>
      <c r="YM143" s="18"/>
      <c r="YN143" s="18"/>
      <c r="YO143" s="18"/>
      <c r="YP143" s="18"/>
      <c r="YQ143" s="18"/>
      <c r="YR143" s="18"/>
      <c r="YS143" s="18"/>
      <c r="YT143" s="18"/>
      <c r="YU143" s="18"/>
      <c r="YV143" s="18"/>
      <c r="YW143" s="18"/>
      <c r="YX143" s="18"/>
      <c r="YY143" s="18"/>
      <c r="YZ143" s="18"/>
      <c r="ZA143" s="18"/>
      <c r="ZB143" s="18"/>
      <c r="ZC143" s="18"/>
      <c r="ZD143" s="18"/>
      <c r="ZE143" s="18"/>
      <c r="ZF143" s="18"/>
      <c r="ZG143" s="18"/>
      <c r="ZH143" s="18"/>
      <c r="ZI143" s="18"/>
      <c r="ZJ143" s="18"/>
      <c r="ZK143" s="18"/>
      <c r="ZL143" s="18"/>
      <c r="ZM143" s="18"/>
      <c r="ZN143" s="18"/>
      <c r="ZO143" s="18"/>
      <c r="ZP143" s="18"/>
      <c r="ZQ143" s="18"/>
      <c r="ZR143" s="18"/>
      <c r="ZS143" s="18"/>
      <c r="ZT143" s="18"/>
      <c r="ZU143" s="18"/>
      <c r="ZV143" s="18"/>
      <c r="ZW143" s="18"/>
      <c r="ZX143" s="18"/>
      <c r="ZY143" s="18"/>
      <c r="ZZ143" s="18"/>
      <c r="AAA143" s="18"/>
      <c r="AAB143" s="18"/>
      <c r="AAC143" s="18"/>
      <c r="AAD143" s="18"/>
      <c r="AAE143" s="18"/>
      <c r="AAF143" s="18"/>
      <c r="AAG143" s="18"/>
      <c r="AAH143" s="18"/>
      <c r="AAI143" s="18"/>
      <c r="AAJ143" s="18"/>
      <c r="AAK143" s="18"/>
      <c r="AAL143" s="18"/>
      <c r="AAM143" s="18"/>
      <c r="AAN143" s="18"/>
      <c r="AAO143" s="18"/>
      <c r="AAP143" s="18"/>
      <c r="AAQ143" s="18"/>
      <c r="AAR143" s="18"/>
      <c r="AAS143" s="18"/>
      <c r="AAT143" s="18"/>
      <c r="AAU143" s="18"/>
      <c r="AAV143" s="18"/>
      <c r="AAW143" s="18"/>
      <c r="AAX143" s="18"/>
      <c r="AAY143" s="18"/>
      <c r="AAZ143" s="18"/>
      <c r="ABA143" s="18"/>
      <c r="ABB143" s="18"/>
      <c r="ABC143" s="18"/>
      <c r="ABD143" s="18"/>
      <c r="ABE143" s="18"/>
      <c r="ABF143" s="18"/>
      <c r="ABG143" s="18"/>
      <c r="ABH143" s="18"/>
      <c r="ABI143" s="18"/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/>
      <c r="ABV143" s="18"/>
      <c r="ABW143" s="18"/>
      <c r="ABX143" s="18"/>
      <c r="ABY143" s="18"/>
      <c r="ABZ143" s="18"/>
      <c r="ACA143" s="18"/>
      <c r="ACB143" s="18"/>
      <c r="ACC143" s="18"/>
      <c r="ACD143" s="18"/>
      <c r="ACE143" s="18"/>
      <c r="ACF143" s="18"/>
      <c r="ACG143" s="18"/>
      <c r="ACH143" s="18"/>
      <c r="ACI143" s="18"/>
      <c r="ACJ143" s="18"/>
      <c r="ACK143" s="18"/>
      <c r="ACL143" s="18"/>
      <c r="ACM143" s="18"/>
      <c r="ACN143" s="18"/>
      <c r="ACO143" s="18"/>
      <c r="ACP143" s="18"/>
      <c r="ACQ143" s="18"/>
      <c r="ACR143" s="18"/>
      <c r="ACS143" s="18"/>
      <c r="ACT143" s="18"/>
      <c r="ACU143" s="18"/>
      <c r="ACV143" s="18"/>
      <c r="ACW143" s="18"/>
      <c r="ACX143" s="18"/>
      <c r="ACY143" s="18"/>
      <c r="ACZ143" s="18"/>
      <c r="ADA143" s="18"/>
      <c r="ADB143" s="18"/>
      <c r="ADC143" s="18"/>
      <c r="ADD143" s="18"/>
      <c r="ADE143" s="18"/>
      <c r="ADF143" s="18"/>
      <c r="ADG143" s="18"/>
      <c r="ADH143" s="18"/>
      <c r="ADI143" s="18"/>
      <c r="ADJ143" s="18"/>
      <c r="ADK143" s="18"/>
      <c r="ADL143" s="18"/>
      <c r="ADM143" s="18"/>
      <c r="ADN143" s="18"/>
      <c r="ADO143" s="18"/>
      <c r="ADP143" s="18"/>
      <c r="ADQ143" s="18"/>
      <c r="ADR143" s="18"/>
      <c r="ADS143" s="18"/>
      <c r="ADT143" s="18"/>
      <c r="ADU143" s="18"/>
      <c r="ADV143" s="18"/>
      <c r="ADW143" s="18"/>
      <c r="ADX143" s="18"/>
      <c r="ADY143" s="18"/>
      <c r="ADZ143" s="18"/>
      <c r="AEA143" s="18"/>
      <c r="AEB143" s="18"/>
      <c r="AEC143" s="18"/>
      <c r="AED143" s="18"/>
      <c r="AEE143" s="18"/>
      <c r="AEF143" s="18"/>
      <c r="AEG143" s="18"/>
      <c r="AEH143" s="18"/>
      <c r="AEI143" s="18"/>
      <c r="AEJ143" s="18"/>
      <c r="AEK143" s="18"/>
      <c r="AEL143" s="18"/>
      <c r="AEM143" s="18"/>
      <c r="AEN143" s="18"/>
      <c r="AEO143" s="18"/>
      <c r="AEP143" s="18"/>
      <c r="AEQ143" s="18"/>
      <c r="AER143" s="18"/>
      <c r="AES143" s="18"/>
      <c r="AET143" s="18"/>
      <c r="AEU143" s="18"/>
      <c r="AEV143" s="18"/>
      <c r="AEW143" s="18"/>
      <c r="AEX143" s="18"/>
      <c r="AEY143" s="18"/>
      <c r="AEZ143" s="18"/>
      <c r="AFA143" s="18"/>
      <c r="AFB143" s="18"/>
      <c r="AFC143" s="18"/>
      <c r="AFD143" s="18"/>
      <c r="AFE143" s="18"/>
      <c r="AFF143" s="18"/>
      <c r="AFG143" s="18"/>
      <c r="AFH143" s="18"/>
      <c r="AFI143" s="18"/>
      <c r="AFJ143" s="18"/>
      <c r="AFK143" s="18"/>
      <c r="AFL143" s="18"/>
      <c r="AFM143" s="18"/>
      <c r="AFN143" s="18"/>
      <c r="AFO143" s="18"/>
      <c r="AFP143" s="18"/>
      <c r="AFQ143" s="18"/>
      <c r="AFR143" s="18"/>
      <c r="AFS143" s="18"/>
      <c r="AFT143" s="18"/>
      <c r="AFU143" s="18"/>
      <c r="AFV143" s="18"/>
      <c r="AFW143" s="18"/>
      <c r="AFX143" s="18"/>
      <c r="AFY143" s="18"/>
      <c r="AFZ143" s="18"/>
      <c r="AGA143" s="18"/>
      <c r="AGB143" s="18"/>
      <c r="AGC143" s="18"/>
      <c r="AGD143" s="18"/>
      <c r="AGE143" s="18"/>
      <c r="AGF143" s="18"/>
      <c r="AGG143" s="18"/>
      <c r="AGH143" s="18"/>
      <c r="AGI143" s="18"/>
      <c r="AGJ143" s="18"/>
      <c r="AGK143" s="18"/>
      <c r="AGL143" s="18"/>
      <c r="AGM143" s="18"/>
      <c r="AGN143" s="18"/>
      <c r="AGO143" s="18"/>
      <c r="AGP143" s="18"/>
      <c r="AGQ143" s="18"/>
      <c r="AGR143" s="18"/>
      <c r="AGS143" s="18"/>
      <c r="AGT143" s="18"/>
      <c r="AGU143" s="18"/>
      <c r="AGV143" s="18"/>
      <c r="AGW143" s="18"/>
      <c r="AGX143" s="18"/>
      <c r="AGY143" s="18"/>
      <c r="AGZ143" s="18"/>
      <c r="AHA143" s="18"/>
      <c r="AHB143" s="18"/>
      <c r="AHC143" s="18"/>
      <c r="AHD143" s="18"/>
      <c r="AHE143" s="18"/>
      <c r="AHF143" s="18"/>
      <c r="AHG143" s="18"/>
      <c r="AHH143" s="18"/>
      <c r="AHI143" s="18"/>
      <c r="AHJ143" s="18"/>
      <c r="AHK143" s="18"/>
      <c r="AHL143" s="18"/>
      <c r="AHM143" s="18"/>
      <c r="AHN143" s="18"/>
      <c r="AHO143" s="18"/>
      <c r="AHP143" s="18"/>
      <c r="AHQ143" s="18"/>
      <c r="AHR143" s="18"/>
      <c r="AHS143" s="18"/>
      <c r="AHT143" s="18"/>
      <c r="AHU143" s="18"/>
      <c r="AHV143" s="18"/>
      <c r="AHW143" s="18"/>
      <c r="AHX143" s="18"/>
      <c r="AHY143" s="18"/>
      <c r="AHZ143" s="18"/>
      <c r="AIA143" s="18"/>
      <c r="AIB143" s="18"/>
      <c r="AIC143" s="18"/>
      <c r="AID143" s="18"/>
      <c r="AIE143" s="18"/>
      <c r="AIF143" s="18"/>
      <c r="AIG143" s="18"/>
      <c r="AIH143" s="18"/>
      <c r="AII143" s="18"/>
      <c r="AIJ143" s="18"/>
      <c r="AIK143" s="18"/>
      <c r="AIL143" s="18"/>
      <c r="AIM143" s="18"/>
      <c r="AIN143" s="18"/>
      <c r="AIO143" s="18"/>
      <c r="AIP143" s="18"/>
      <c r="AIQ143" s="18"/>
      <c r="AIR143" s="18"/>
      <c r="AIS143" s="18"/>
      <c r="AIT143" s="18"/>
      <c r="AIU143" s="18"/>
      <c r="AIV143" s="18"/>
      <c r="AIW143" s="18"/>
      <c r="AIX143" s="18"/>
      <c r="AIY143" s="18"/>
      <c r="AIZ143" s="18"/>
      <c r="AJA143" s="18"/>
      <c r="AJB143" s="18"/>
      <c r="AJC143" s="18"/>
      <c r="AJD143" s="18"/>
      <c r="AJE143" s="18"/>
      <c r="AJF143" s="18"/>
      <c r="AJG143" s="18"/>
      <c r="AJH143" s="18"/>
      <c r="AJI143" s="18"/>
      <c r="AJJ143" s="18"/>
      <c r="AJK143" s="18"/>
      <c r="AJL143" s="18"/>
      <c r="AJM143" s="18"/>
      <c r="AJN143" s="18"/>
      <c r="AJO143" s="18"/>
      <c r="AJP143" s="18"/>
      <c r="AJQ143" s="18"/>
      <c r="AJR143" s="18"/>
      <c r="AJS143" s="18"/>
      <c r="AJT143" s="18"/>
      <c r="AJU143" s="18"/>
      <c r="AJV143" s="18"/>
      <c r="AJW143" s="18"/>
      <c r="AJX143" s="18"/>
      <c r="AJY143" s="18"/>
      <c r="AJZ143" s="18"/>
      <c r="AKA143" s="18"/>
      <c r="AKB143" s="18"/>
      <c r="AKC143" s="18"/>
      <c r="AKD143" s="18"/>
      <c r="AKE143" s="18"/>
      <c r="AKF143" s="18"/>
      <c r="AKG143" s="18"/>
      <c r="AKH143" s="18"/>
      <c r="AKI143" s="18"/>
      <c r="AKJ143" s="18"/>
      <c r="AKK143" s="18"/>
      <c r="AKL143" s="18"/>
      <c r="AKM143" s="18"/>
      <c r="AKN143" s="18"/>
      <c r="AKO143" s="18"/>
      <c r="AKP143" s="18"/>
      <c r="AKQ143" s="18"/>
      <c r="AKR143" s="18"/>
      <c r="AKS143" s="18"/>
      <c r="AKT143" s="18"/>
      <c r="AKU143" s="18"/>
      <c r="AKV143" s="18"/>
      <c r="AKW143" s="18"/>
      <c r="AKX143" s="18"/>
      <c r="AKY143" s="18"/>
      <c r="AKZ143" s="18"/>
      <c r="ALA143" s="18"/>
      <c r="ALB143" s="18"/>
      <c r="ALC143" s="18"/>
      <c r="ALD143" s="18"/>
      <c r="ALE143" s="18"/>
      <c r="ALF143" s="18"/>
      <c r="ALG143" s="18"/>
      <c r="ALH143" s="18"/>
      <c r="ALI143" s="18"/>
      <c r="ALJ143" s="18"/>
      <c r="ALK143" s="18"/>
      <c r="ALL143" s="18"/>
      <c r="ALM143" s="18"/>
      <c r="ALN143" s="18"/>
      <c r="ALO143" s="18"/>
      <c r="ALP143" s="18"/>
      <c r="ALQ143" s="18"/>
      <c r="ALR143" s="18"/>
      <c r="ALS143" s="18"/>
      <c r="ALT143" s="18"/>
      <c r="ALU143" s="18"/>
      <c r="ALV143" s="18"/>
      <c r="ALW143" s="18"/>
      <c r="ALX143" s="18"/>
      <c r="ALY143" s="18"/>
      <c r="ALZ143" s="23"/>
      <c r="AMA143" s="23"/>
      <c r="AMB143" s="23"/>
      <c r="AMC143" s="23"/>
      <c r="AMD143" s="23"/>
      <c r="AME143" s="23"/>
    </row>
    <row r="144" spans="1:1019" ht="15" x14ac:dyDescent="0.25">
      <c r="A144" s="15"/>
      <c r="B144" s="16"/>
      <c r="C144" s="16"/>
      <c r="D144" s="16"/>
      <c r="E144" s="16"/>
      <c r="F144" s="17"/>
      <c r="G144" s="17"/>
      <c r="H144" s="17"/>
      <c r="I144" s="15"/>
      <c r="J144" s="15"/>
      <c r="K144" s="15"/>
      <c r="L144" s="15"/>
      <c r="M144" s="15"/>
      <c r="N144" s="15"/>
      <c r="O144" s="15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  <c r="IK144" s="18"/>
      <c r="IL144" s="18"/>
      <c r="IM144" s="18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  <c r="JL144" s="18"/>
      <c r="JM144" s="18"/>
      <c r="JN144" s="18"/>
      <c r="JO144" s="18"/>
      <c r="JP144" s="18"/>
      <c r="JQ144" s="18"/>
      <c r="JR144" s="18"/>
      <c r="JS144" s="18"/>
      <c r="JT144" s="18"/>
      <c r="JU144" s="18"/>
      <c r="JV144" s="18"/>
      <c r="JW144" s="18"/>
      <c r="JX144" s="18"/>
      <c r="JY144" s="18"/>
      <c r="JZ144" s="18"/>
      <c r="KA144" s="18"/>
      <c r="KB144" s="18"/>
      <c r="KC144" s="18"/>
      <c r="KD144" s="18"/>
      <c r="KE144" s="18"/>
      <c r="KF144" s="18"/>
      <c r="KG144" s="18"/>
      <c r="KH144" s="18"/>
      <c r="KI144" s="18"/>
      <c r="KJ144" s="18"/>
      <c r="KK144" s="18"/>
      <c r="KL144" s="18"/>
      <c r="KM144" s="18"/>
      <c r="KN144" s="18"/>
      <c r="KO144" s="18"/>
      <c r="KP144" s="18"/>
      <c r="KQ144" s="18"/>
      <c r="KR144" s="18"/>
      <c r="KS144" s="18"/>
      <c r="KT144" s="18"/>
      <c r="KU144" s="18"/>
      <c r="KV144" s="18"/>
      <c r="KW144" s="18"/>
      <c r="KX144" s="18"/>
      <c r="KY144" s="18"/>
      <c r="KZ144" s="18"/>
      <c r="LA144" s="18"/>
      <c r="LB144" s="18"/>
      <c r="LC144" s="18"/>
      <c r="LD144" s="18"/>
      <c r="LE144" s="18"/>
      <c r="LF144" s="18"/>
      <c r="LG144" s="18"/>
      <c r="LH144" s="18"/>
      <c r="LI144" s="18"/>
      <c r="LJ144" s="18"/>
      <c r="LK144" s="18"/>
      <c r="LL144" s="18"/>
      <c r="LM144" s="18"/>
      <c r="LN144" s="18"/>
      <c r="LO144" s="18"/>
      <c r="LP144" s="18"/>
      <c r="LQ144" s="18"/>
      <c r="LR144" s="18"/>
      <c r="LS144" s="18"/>
      <c r="LT144" s="18"/>
      <c r="LU144" s="18"/>
      <c r="LV144" s="18"/>
      <c r="LW144" s="18"/>
      <c r="LX144" s="18"/>
      <c r="LY144" s="18"/>
      <c r="LZ144" s="18"/>
      <c r="MA144" s="18"/>
      <c r="MB144" s="18"/>
      <c r="MC144" s="18"/>
      <c r="MD144" s="18"/>
      <c r="ME144" s="18"/>
      <c r="MF144" s="18"/>
      <c r="MG144" s="18"/>
      <c r="MH144" s="18"/>
      <c r="MI144" s="18"/>
      <c r="MJ144" s="18"/>
      <c r="MK144" s="18"/>
      <c r="ML144" s="18"/>
      <c r="MM144" s="18"/>
      <c r="MN144" s="18"/>
      <c r="MO144" s="18"/>
      <c r="MP144" s="18"/>
      <c r="MQ144" s="18"/>
      <c r="MR144" s="18"/>
      <c r="MS144" s="18"/>
      <c r="MT144" s="18"/>
      <c r="MU144" s="18"/>
      <c r="MV144" s="18"/>
      <c r="MW144" s="18"/>
      <c r="MX144" s="18"/>
      <c r="MY144" s="18"/>
      <c r="MZ144" s="18"/>
      <c r="NA144" s="18"/>
      <c r="NB144" s="18"/>
      <c r="NC144" s="18"/>
      <c r="ND144" s="18"/>
      <c r="NE144" s="18"/>
      <c r="NF144" s="18"/>
      <c r="NG144" s="18"/>
      <c r="NH144" s="18"/>
      <c r="NI144" s="18"/>
      <c r="NJ144" s="18"/>
      <c r="NK144" s="18"/>
      <c r="NL144" s="18"/>
      <c r="NM144" s="18"/>
      <c r="NN144" s="18"/>
      <c r="NO144" s="18"/>
      <c r="NP144" s="18"/>
      <c r="NQ144" s="18"/>
      <c r="NR144" s="18"/>
      <c r="NS144" s="18"/>
      <c r="NT144" s="18"/>
      <c r="NU144" s="18"/>
      <c r="NV144" s="18"/>
      <c r="NW144" s="18"/>
      <c r="NX144" s="18"/>
      <c r="NY144" s="18"/>
      <c r="NZ144" s="18"/>
      <c r="OA144" s="18"/>
      <c r="OB144" s="18"/>
      <c r="OC144" s="18"/>
      <c r="OD144" s="18"/>
      <c r="OE144" s="18"/>
      <c r="OF144" s="18"/>
      <c r="OG144" s="18"/>
      <c r="OH144" s="18"/>
      <c r="OI144" s="18"/>
      <c r="OJ144" s="18"/>
      <c r="OK144" s="18"/>
      <c r="OL144" s="18"/>
      <c r="OM144" s="18"/>
      <c r="ON144" s="18"/>
      <c r="OO144" s="18"/>
      <c r="OP144" s="18"/>
      <c r="OQ144" s="18"/>
      <c r="OR144" s="18"/>
      <c r="OS144" s="18"/>
      <c r="OT144" s="18"/>
      <c r="OU144" s="18"/>
      <c r="OV144" s="18"/>
      <c r="OW144" s="18"/>
      <c r="OX144" s="18"/>
      <c r="OY144" s="18"/>
      <c r="OZ144" s="18"/>
      <c r="PA144" s="18"/>
      <c r="PB144" s="18"/>
      <c r="PC144" s="18"/>
      <c r="PD144" s="18"/>
      <c r="PE144" s="18"/>
      <c r="PF144" s="18"/>
      <c r="PG144" s="18"/>
      <c r="PH144" s="18"/>
      <c r="PI144" s="18"/>
      <c r="PJ144" s="18"/>
      <c r="PK144" s="18"/>
      <c r="PL144" s="18"/>
      <c r="PM144" s="18"/>
      <c r="PN144" s="18"/>
      <c r="PO144" s="18"/>
      <c r="PP144" s="18"/>
      <c r="PQ144" s="18"/>
      <c r="PR144" s="18"/>
      <c r="PS144" s="18"/>
      <c r="PT144" s="18"/>
      <c r="PU144" s="18"/>
      <c r="PV144" s="18"/>
      <c r="PW144" s="18"/>
      <c r="PX144" s="18"/>
      <c r="PY144" s="18"/>
      <c r="PZ144" s="18"/>
      <c r="QA144" s="18"/>
      <c r="QB144" s="18"/>
      <c r="QC144" s="18"/>
      <c r="QD144" s="18"/>
      <c r="QE144" s="18"/>
      <c r="QF144" s="18"/>
      <c r="QG144" s="18"/>
      <c r="QH144" s="18"/>
      <c r="QI144" s="18"/>
      <c r="QJ144" s="18"/>
      <c r="QK144" s="18"/>
      <c r="QL144" s="18"/>
      <c r="QM144" s="18"/>
      <c r="QN144" s="18"/>
      <c r="QO144" s="18"/>
      <c r="QP144" s="18"/>
      <c r="QQ144" s="18"/>
      <c r="QR144" s="18"/>
      <c r="QS144" s="18"/>
      <c r="QT144" s="18"/>
      <c r="QU144" s="18"/>
      <c r="QV144" s="18"/>
      <c r="QW144" s="18"/>
      <c r="QX144" s="18"/>
      <c r="QY144" s="18"/>
      <c r="QZ144" s="18"/>
      <c r="RA144" s="18"/>
      <c r="RB144" s="18"/>
      <c r="RC144" s="18"/>
      <c r="RD144" s="18"/>
      <c r="RE144" s="18"/>
      <c r="RF144" s="18"/>
      <c r="RG144" s="18"/>
      <c r="RH144" s="18"/>
      <c r="RI144" s="18"/>
      <c r="RJ144" s="18"/>
      <c r="RK144" s="18"/>
      <c r="RL144" s="18"/>
      <c r="RM144" s="18"/>
      <c r="RN144" s="18"/>
      <c r="RO144" s="18"/>
      <c r="RP144" s="18"/>
      <c r="RQ144" s="18"/>
      <c r="RR144" s="18"/>
      <c r="RS144" s="18"/>
      <c r="RT144" s="18"/>
      <c r="RU144" s="18"/>
      <c r="RV144" s="18"/>
      <c r="RW144" s="18"/>
      <c r="RX144" s="18"/>
      <c r="RY144" s="18"/>
      <c r="RZ144" s="18"/>
      <c r="SA144" s="18"/>
      <c r="SB144" s="18"/>
      <c r="SC144" s="18"/>
      <c r="SD144" s="18"/>
      <c r="SE144" s="18"/>
      <c r="SF144" s="18"/>
      <c r="SG144" s="18"/>
      <c r="SH144" s="18"/>
      <c r="SI144" s="18"/>
      <c r="SJ144" s="18"/>
      <c r="SK144" s="18"/>
      <c r="SL144" s="18"/>
      <c r="SM144" s="18"/>
      <c r="SN144" s="18"/>
      <c r="SO144" s="18"/>
      <c r="SP144" s="18"/>
      <c r="SQ144" s="18"/>
      <c r="SR144" s="18"/>
      <c r="SS144" s="18"/>
      <c r="ST144" s="18"/>
      <c r="SU144" s="18"/>
      <c r="SV144" s="18"/>
      <c r="SW144" s="18"/>
      <c r="SX144" s="18"/>
      <c r="SY144" s="18"/>
      <c r="SZ144" s="18"/>
      <c r="TA144" s="18"/>
      <c r="TB144" s="18"/>
      <c r="TC144" s="18"/>
      <c r="TD144" s="18"/>
      <c r="TE144" s="18"/>
      <c r="TF144" s="18"/>
      <c r="TG144" s="18"/>
      <c r="TH144" s="18"/>
      <c r="TI144" s="18"/>
      <c r="TJ144" s="18"/>
      <c r="TK144" s="18"/>
      <c r="TL144" s="18"/>
      <c r="TM144" s="18"/>
      <c r="TN144" s="18"/>
      <c r="TO144" s="18"/>
      <c r="TP144" s="18"/>
      <c r="TQ144" s="18"/>
      <c r="TR144" s="18"/>
      <c r="TS144" s="18"/>
      <c r="TT144" s="18"/>
      <c r="TU144" s="18"/>
      <c r="TV144" s="18"/>
      <c r="TW144" s="18"/>
      <c r="TX144" s="18"/>
      <c r="TY144" s="18"/>
      <c r="TZ144" s="18"/>
      <c r="UA144" s="18"/>
      <c r="UB144" s="18"/>
      <c r="UC144" s="18"/>
      <c r="UD144" s="18"/>
      <c r="UE144" s="18"/>
      <c r="UF144" s="18"/>
      <c r="UG144" s="18"/>
      <c r="UH144" s="18"/>
      <c r="UI144" s="18"/>
      <c r="UJ144" s="18"/>
      <c r="UK144" s="18"/>
      <c r="UL144" s="18"/>
      <c r="UM144" s="18"/>
      <c r="UN144" s="18"/>
      <c r="UO144" s="18"/>
      <c r="UP144" s="18"/>
      <c r="UQ144" s="18"/>
      <c r="UR144" s="18"/>
      <c r="US144" s="18"/>
      <c r="UT144" s="18"/>
      <c r="UU144" s="18"/>
      <c r="UV144" s="18"/>
      <c r="UW144" s="18"/>
      <c r="UX144" s="18"/>
      <c r="UY144" s="18"/>
      <c r="UZ144" s="18"/>
      <c r="VA144" s="18"/>
      <c r="VB144" s="18"/>
      <c r="VC144" s="18"/>
      <c r="VD144" s="18"/>
      <c r="VE144" s="18"/>
      <c r="VF144" s="18"/>
      <c r="VG144" s="18"/>
      <c r="VH144" s="18"/>
      <c r="VI144" s="18"/>
      <c r="VJ144" s="18"/>
      <c r="VK144" s="18"/>
      <c r="VL144" s="18"/>
      <c r="VM144" s="18"/>
      <c r="VN144" s="18"/>
      <c r="VO144" s="18"/>
      <c r="VP144" s="18"/>
      <c r="VQ144" s="18"/>
      <c r="VR144" s="18"/>
      <c r="VS144" s="18"/>
      <c r="VT144" s="18"/>
      <c r="VU144" s="18"/>
      <c r="VV144" s="18"/>
      <c r="VW144" s="18"/>
      <c r="VX144" s="18"/>
      <c r="VY144" s="18"/>
      <c r="VZ144" s="18"/>
      <c r="WA144" s="18"/>
      <c r="WB144" s="18"/>
      <c r="WC144" s="18"/>
      <c r="WD144" s="18"/>
      <c r="WE144" s="18"/>
      <c r="WF144" s="18"/>
      <c r="WG144" s="18"/>
      <c r="WH144" s="18"/>
      <c r="WI144" s="18"/>
      <c r="WJ144" s="18"/>
      <c r="WK144" s="18"/>
      <c r="WL144" s="18"/>
      <c r="WM144" s="18"/>
      <c r="WN144" s="18"/>
      <c r="WO144" s="18"/>
      <c r="WP144" s="18"/>
      <c r="WQ144" s="18"/>
      <c r="WR144" s="18"/>
      <c r="WS144" s="18"/>
      <c r="WT144" s="18"/>
      <c r="WU144" s="18"/>
      <c r="WV144" s="18"/>
      <c r="WW144" s="18"/>
      <c r="WX144" s="18"/>
      <c r="WY144" s="18"/>
      <c r="WZ144" s="18"/>
      <c r="XA144" s="18"/>
      <c r="XB144" s="18"/>
      <c r="XC144" s="18"/>
      <c r="XD144" s="18"/>
      <c r="XE144" s="18"/>
      <c r="XF144" s="18"/>
      <c r="XG144" s="18"/>
      <c r="XH144" s="18"/>
      <c r="XI144" s="18"/>
      <c r="XJ144" s="18"/>
      <c r="XK144" s="18"/>
      <c r="XL144" s="18"/>
      <c r="XM144" s="18"/>
      <c r="XN144" s="18"/>
      <c r="XO144" s="18"/>
      <c r="XP144" s="18"/>
      <c r="XQ144" s="18"/>
      <c r="XR144" s="18"/>
      <c r="XS144" s="18"/>
      <c r="XT144" s="18"/>
      <c r="XU144" s="18"/>
      <c r="XV144" s="18"/>
      <c r="XW144" s="18"/>
      <c r="XX144" s="18"/>
      <c r="XY144" s="18"/>
      <c r="XZ144" s="18"/>
      <c r="YA144" s="18"/>
      <c r="YB144" s="18"/>
      <c r="YC144" s="18"/>
      <c r="YD144" s="18"/>
      <c r="YE144" s="18"/>
      <c r="YF144" s="18"/>
      <c r="YG144" s="18"/>
      <c r="YH144" s="18"/>
      <c r="YI144" s="18"/>
      <c r="YJ144" s="18"/>
      <c r="YK144" s="18"/>
      <c r="YL144" s="18"/>
      <c r="YM144" s="18"/>
      <c r="YN144" s="18"/>
      <c r="YO144" s="18"/>
      <c r="YP144" s="18"/>
      <c r="YQ144" s="18"/>
      <c r="YR144" s="18"/>
      <c r="YS144" s="18"/>
      <c r="YT144" s="18"/>
      <c r="YU144" s="18"/>
      <c r="YV144" s="18"/>
      <c r="YW144" s="18"/>
      <c r="YX144" s="18"/>
      <c r="YY144" s="18"/>
      <c r="YZ144" s="18"/>
      <c r="ZA144" s="18"/>
      <c r="ZB144" s="18"/>
      <c r="ZC144" s="18"/>
      <c r="ZD144" s="18"/>
      <c r="ZE144" s="18"/>
      <c r="ZF144" s="18"/>
      <c r="ZG144" s="18"/>
      <c r="ZH144" s="18"/>
      <c r="ZI144" s="18"/>
      <c r="ZJ144" s="18"/>
      <c r="ZK144" s="18"/>
      <c r="ZL144" s="18"/>
      <c r="ZM144" s="18"/>
      <c r="ZN144" s="18"/>
      <c r="ZO144" s="18"/>
      <c r="ZP144" s="18"/>
      <c r="ZQ144" s="18"/>
      <c r="ZR144" s="18"/>
      <c r="ZS144" s="18"/>
      <c r="ZT144" s="18"/>
      <c r="ZU144" s="18"/>
      <c r="ZV144" s="18"/>
      <c r="ZW144" s="18"/>
      <c r="ZX144" s="18"/>
      <c r="ZY144" s="18"/>
      <c r="ZZ144" s="18"/>
      <c r="AAA144" s="18"/>
      <c r="AAB144" s="18"/>
      <c r="AAC144" s="18"/>
      <c r="AAD144" s="18"/>
      <c r="AAE144" s="18"/>
      <c r="AAF144" s="18"/>
      <c r="AAG144" s="18"/>
      <c r="AAH144" s="18"/>
      <c r="AAI144" s="18"/>
      <c r="AAJ144" s="18"/>
      <c r="AAK144" s="18"/>
      <c r="AAL144" s="18"/>
      <c r="AAM144" s="18"/>
      <c r="AAN144" s="18"/>
      <c r="AAO144" s="18"/>
      <c r="AAP144" s="18"/>
      <c r="AAQ144" s="18"/>
      <c r="AAR144" s="18"/>
      <c r="AAS144" s="18"/>
      <c r="AAT144" s="18"/>
      <c r="AAU144" s="18"/>
      <c r="AAV144" s="18"/>
      <c r="AAW144" s="18"/>
      <c r="AAX144" s="18"/>
      <c r="AAY144" s="18"/>
      <c r="AAZ144" s="18"/>
      <c r="ABA144" s="18"/>
      <c r="ABB144" s="18"/>
      <c r="ABC144" s="18"/>
      <c r="ABD144" s="18"/>
      <c r="ABE144" s="18"/>
      <c r="ABF144" s="18"/>
      <c r="ABG144" s="18"/>
      <c r="ABH144" s="18"/>
      <c r="ABI144" s="18"/>
      <c r="ABJ144" s="18"/>
      <c r="ABK144" s="18"/>
      <c r="ABL144" s="18"/>
      <c r="ABM144" s="18"/>
      <c r="ABN144" s="18"/>
      <c r="ABO144" s="18"/>
      <c r="ABP144" s="18"/>
      <c r="ABQ144" s="18"/>
      <c r="ABR144" s="18"/>
      <c r="ABS144" s="18"/>
      <c r="ABT144" s="18"/>
      <c r="ABU144" s="18"/>
      <c r="ABV144" s="18"/>
      <c r="ABW144" s="18"/>
      <c r="ABX144" s="18"/>
      <c r="ABY144" s="18"/>
      <c r="ABZ144" s="18"/>
      <c r="ACA144" s="18"/>
      <c r="ACB144" s="18"/>
      <c r="ACC144" s="18"/>
      <c r="ACD144" s="18"/>
      <c r="ACE144" s="18"/>
      <c r="ACF144" s="18"/>
      <c r="ACG144" s="18"/>
      <c r="ACH144" s="18"/>
      <c r="ACI144" s="18"/>
      <c r="ACJ144" s="18"/>
      <c r="ACK144" s="18"/>
      <c r="ACL144" s="18"/>
      <c r="ACM144" s="18"/>
      <c r="ACN144" s="18"/>
      <c r="ACO144" s="18"/>
      <c r="ACP144" s="18"/>
      <c r="ACQ144" s="18"/>
      <c r="ACR144" s="18"/>
      <c r="ACS144" s="18"/>
      <c r="ACT144" s="18"/>
      <c r="ACU144" s="18"/>
      <c r="ACV144" s="18"/>
      <c r="ACW144" s="18"/>
      <c r="ACX144" s="18"/>
      <c r="ACY144" s="18"/>
      <c r="ACZ144" s="18"/>
      <c r="ADA144" s="18"/>
      <c r="ADB144" s="18"/>
      <c r="ADC144" s="18"/>
      <c r="ADD144" s="18"/>
      <c r="ADE144" s="18"/>
      <c r="ADF144" s="18"/>
      <c r="ADG144" s="18"/>
      <c r="ADH144" s="18"/>
      <c r="ADI144" s="18"/>
      <c r="ADJ144" s="18"/>
      <c r="ADK144" s="18"/>
      <c r="ADL144" s="18"/>
      <c r="ADM144" s="18"/>
      <c r="ADN144" s="18"/>
      <c r="ADO144" s="18"/>
      <c r="ADP144" s="18"/>
      <c r="ADQ144" s="18"/>
      <c r="ADR144" s="18"/>
      <c r="ADS144" s="18"/>
      <c r="ADT144" s="18"/>
      <c r="ADU144" s="18"/>
      <c r="ADV144" s="18"/>
      <c r="ADW144" s="18"/>
      <c r="ADX144" s="18"/>
      <c r="ADY144" s="18"/>
      <c r="ADZ144" s="18"/>
      <c r="AEA144" s="18"/>
      <c r="AEB144" s="18"/>
      <c r="AEC144" s="18"/>
      <c r="AED144" s="18"/>
      <c r="AEE144" s="18"/>
      <c r="AEF144" s="18"/>
      <c r="AEG144" s="18"/>
      <c r="AEH144" s="18"/>
      <c r="AEI144" s="18"/>
      <c r="AEJ144" s="18"/>
      <c r="AEK144" s="18"/>
      <c r="AEL144" s="18"/>
      <c r="AEM144" s="18"/>
      <c r="AEN144" s="18"/>
      <c r="AEO144" s="18"/>
      <c r="AEP144" s="18"/>
      <c r="AEQ144" s="18"/>
      <c r="AER144" s="18"/>
      <c r="AES144" s="18"/>
      <c r="AET144" s="18"/>
      <c r="AEU144" s="18"/>
      <c r="AEV144" s="18"/>
      <c r="AEW144" s="18"/>
      <c r="AEX144" s="18"/>
      <c r="AEY144" s="18"/>
      <c r="AEZ144" s="18"/>
      <c r="AFA144" s="18"/>
      <c r="AFB144" s="18"/>
      <c r="AFC144" s="18"/>
      <c r="AFD144" s="18"/>
      <c r="AFE144" s="18"/>
      <c r="AFF144" s="18"/>
      <c r="AFG144" s="18"/>
      <c r="AFH144" s="18"/>
      <c r="AFI144" s="18"/>
      <c r="AFJ144" s="18"/>
      <c r="AFK144" s="18"/>
      <c r="AFL144" s="18"/>
      <c r="AFM144" s="18"/>
      <c r="AFN144" s="18"/>
      <c r="AFO144" s="18"/>
      <c r="AFP144" s="18"/>
      <c r="AFQ144" s="18"/>
      <c r="AFR144" s="18"/>
      <c r="AFS144" s="18"/>
      <c r="AFT144" s="18"/>
      <c r="AFU144" s="18"/>
      <c r="AFV144" s="18"/>
      <c r="AFW144" s="18"/>
      <c r="AFX144" s="18"/>
      <c r="AFY144" s="18"/>
      <c r="AFZ144" s="18"/>
      <c r="AGA144" s="18"/>
      <c r="AGB144" s="18"/>
      <c r="AGC144" s="18"/>
      <c r="AGD144" s="18"/>
      <c r="AGE144" s="18"/>
      <c r="AGF144" s="18"/>
      <c r="AGG144" s="18"/>
      <c r="AGH144" s="18"/>
      <c r="AGI144" s="18"/>
      <c r="AGJ144" s="18"/>
      <c r="AGK144" s="18"/>
      <c r="AGL144" s="18"/>
      <c r="AGM144" s="18"/>
      <c r="AGN144" s="18"/>
      <c r="AGO144" s="18"/>
      <c r="AGP144" s="18"/>
      <c r="AGQ144" s="18"/>
      <c r="AGR144" s="18"/>
      <c r="AGS144" s="18"/>
      <c r="AGT144" s="18"/>
      <c r="AGU144" s="18"/>
      <c r="AGV144" s="18"/>
      <c r="AGW144" s="18"/>
      <c r="AGX144" s="18"/>
      <c r="AGY144" s="18"/>
      <c r="AGZ144" s="18"/>
      <c r="AHA144" s="18"/>
      <c r="AHB144" s="18"/>
      <c r="AHC144" s="18"/>
      <c r="AHD144" s="18"/>
      <c r="AHE144" s="18"/>
      <c r="AHF144" s="18"/>
      <c r="AHG144" s="18"/>
      <c r="AHH144" s="18"/>
      <c r="AHI144" s="18"/>
      <c r="AHJ144" s="18"/>
      <c r="AHK144" s="18"/>
      <c r="AHL144" s="18"/>
      <c r="AHM144" s="18"/>
      <c r="AHN144" s="18"/>
      <c r="AHO144" s="18"/>
      <c r="AHP144" s="18"/>
      <c r="AHQ144" s="18"/>
      <c r="AHR144" s="18"/>
      <c r="AHS144" s="18"/>
      <c r="AHT144" s="18"/>
      <c r="AHU144" s="18"/>
      <c r="AHV144" s="18"/>
      <c r="AHW144" s="18"/>
      <c r="AHX144" s="18"/>
      <c r="AHY144" s="18"/>
      <c r="AHZ144" s="18"/>
      <c r="AIA144" s="18"/>
      <c r="AIB144" s="18"/>
      <c r="AIC144" s="18"/>
      <c r="AID144" s="18"/>
      <c r="AIE144" s="18"/>
      <c r="AIF144" s="18"/>
      <c r="AIG144" s="18"/>
      <c r="AIH144" s="18"/>
      <c r="AII144" s="18"/>
      <c r="AIJ144" s="18"/>
      <c r="AIK144" s="18"/>
      <c r="AIL144" s="18"/>
      <c r="AIM144" s="18"/>
      <c r="AIN144" s="18"/>
      <c r="AIO144" s="18"/>
      <c r="AIP144" s="18"/>
      <c r="AIQ144" s="18"/>
      <c r="AIR144" s="18"/>
      <c r="AIS144" s="18"/>
      <c r="AIT144" s="18"/>
      <c r="AIU144" s="18"/>
      <c r="AIV144" s="18"/>
      <c r="AIW144" s="18"/>
      <c r="AIX144" s="18"/>
      <c r="AIY144" s="18"/>
      <c r="AIZ144" s="18"/>
      <c r="AJA144" s="18"/>
      <c r="AJB144" s="18"/>
      <c r="AJC144" s="18"/>
      <c r="AJD144" s="18"/>
      <c r="AJE144" s="18"/>
      <c r="AJF144" s="18"/>
      <c r="AJG144" s="18"/>
      <c r="AJH144" s="18"/>
      <c r="AJI144" s="18"/>
      <c r="AJJ144" s="18"/>
      <c r="AJK144" s="18"/>
      <c r="AJL144" s="18"/>
      <c r="AJM144" s="18"/>
      <c r="AJN144" s="18"/>
      <c r="AJO144" s="18"/>
      <c r="AJP144" s="18"/>
      <c r="AJQ144" s="18"/>
      <c r="AJR144" s="18"/>
      <c r="AJS144" s="18"/>
      <c r="AJT144" s="18"/>
      <c r="AJU144" s="18"/>
      <c r="AJV144" s="18"/>
      <c r="AJW144" s="18"/>
      <c r="AJX144" s="18"/>
      <c r="AJY144" s="18"/>
      <c r="AJZ144" s="18"/>
      <c r="AKA144" s="18"/>
      <c r="AKB144" s="18"/>
      <c r="AKC144" s="18"/>
      <c r="AKD144" s="18"/>
      <c r="AKE144" s="18"/>
      <c r="AKF144" s="18"/>
      <c r="AKG144" s="18"/>
      <c r="AKH144" s="18"/>
      <c r="AKI144" s="18"/>
      <c r="AKJ144" s="18"/>
      <c r="AKK144" s="18"/>
      <c r="AKL144" s="18"/>
      <c r="AKM144" s="18"/>
      <c r="AKN144" s="18"/>
      <c r="AKO144" s="18"/>
      <c r="AKP144" s="18"/>
      <c r="AKQ144" s="18"/>
      <c r="AKR144" s="18"/>
      <c r="AKS144" s="18"/>
      <c r="AKT144" s="18"/>
      <c r="AKU144" s="18"/>
      <c r="AKV144" s="18"/>
      <c r="AKW144" s="18"/>
      <c r="AKX144" s="18"/>
      <c r="AKY144" s="18"/>
      <c r="AKZ144" s="18"/>
      <c r="ALA144" s="18"/>
      <c r="ALB144" s="18"/>
      <c r="ALC144" s="18"/>
      <c r="ALD144" s="18"/>
      <c r="ALE144" s="18"/>
      <c r="ALF144" s="18"/>
      <c r="ALG144" s="18"/>
      <c r="ALH144" s="18"/>
      <c r="ALI144" s="18"/>
      <c r="ALJ144" s="18"/>
      <c r="ALK144" s="18"/>
      <c r="ALL144" s="18"/>
      <c r="ALM144" s="18"/>
      <c r="ALN144" s="18"/>
      <c r="ALO144" s="18"/>
      <c r="ALP144" s="18"/>
      <c r="ALQ144" s="18"/>
      <c r="ALR144" s="18"/>
      <c r="ALS144" s="18"/>
      <c r="ALT144" s="18"/>
      <c r="ALU144" s="18"/>
      <c r="ALV144" s="18"/>
      <c r="ALW144" s="18"/>
      <c r="ALX144" s="18"/>
      <c r="ALY144" s="18"/>
      <c r="ALZ144" s="23"/>
      <c r="AMA144" s="23"/>
      <c r="AMB144" s="23"/>
      <c r="AMC144" s="23"/>
      <c r="AMD144" s="23"/>
      <c r="AME144" s="23"/>
    </row>
    <row r="145" spans="1:1019" ht="15" x14ac:dyDescent="0.25">
      <c r="A145" s="15"/>
      <c r="B145" s="16"/>
      <c r="C145" s="16"/>
      <c r="D145" s="16"/>
      <c r="E145" s="16"/>
      <c r="F145" s="17"/>
      <c r="G145" s="17"/>
      <c r="H145" s="17"/>
      <c r="I145" s="15"/>
      <c r="J145" s="15"/>
      <c r="K145" s="15"/>
      <c r="L145" s="15"/>
      <c r="M145" s="15"/>
      <c r="N145" s="15"/>
      <c r="O145" s="15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18"/>
      <c r="IF145" s="18"/>
      <c r="IG145" s="18"/>
      <c r="IH145" s="18"/>
      <c r="II145" s="18"/>
      <c r="IJ145" s="18"/>
      <c r="IK145" s="18"/>
      <c r="IL145" s="18"/>
      <c r="IM145" s="18"/>
      <c r="IN145" s="18"/>
      <c r="IO145" s="18"/>
      <c r="IP145" s="18"/>
      <c r="IQ145" s="18"/>
      <c r="IR145" s="18"/>
      <c r="IS145" s="18"/>
      <c r="IT145" s="18"/>
      <c r="IU145" s="18"/>
      <c r="IV145" s="18"/>
      <c r="IW145" s="18"/>
      <c r="IX145" s="18"/>
      <c r="IY145" s="18"/>
      <c r="IZ145" s="18"/>
      <c r="JA145" s="18"/>
      <c r="JB145" s="18"/>
      <c r="JC145" s="18"/>
      <c r="JD145" s="18"/>
      <c r="JE145" s="18"/>
      <c r="JF145" s="18"/>
      <c r="JG145" s="18"/>
      <c r="JH145" s="18"/>
      <c r="JI145" s="18"/>
      <c r="JJ145" s="18"/>
      <c r="JK145" s="18"/>
      <c r="JL145" s="18"/>
      <c r="JM145" s="18"/>
      <c r="JN145" s="18"/>
      <c r="JO145" s="18"/>
      <c r="JP145" s="18"/>
      <c r="JQ145" s="18"/>
      <c r="JR145" s="18"/>
      <c r="JS145" s="18"/>
      <c r="JT145" s="18"/>
      <c r="JU145" s="18"/>
      <c r="JV145" s="18"/>
      <c r="JW145" s="18"/>
      <c r="JX145" s="18"/>
      <c r="JY145" s="18"/>
      <c r="JZ145" s="18"/>
      <c r="KA145" s="18"/>
      <c r="KB145" s="18"/>
      <c r="KC145" s="18"/>
      <c r="KD145" s="18"/>
      <c r="KE145" s="18"/>
      <c r="KF145" s="18"/>
      <c r="KG145" s="18"/>
      <c r="KH145" s="18"/>
      <c r="KI145" s="18"/>
      <c r="KJ145" s="18"/>
      <c r="KK145" s="18"/>
      <c r="KL145" s="18"/>
      <c r="KM145" s="18"/>
      <c r="KN145" s="18"/>
      <c r="KO145" s="18"/>
      <c r="KP145" s="18"/>
      <c r="KQ145" s="18"/>
      <c r="KR145" s="18"/>
      <c r="KS145" s="18"/>
      <c r="KT145" s="18"/>
      <c r="KU145" s="18"/>
      <c r="KV145" s="18"/>
      <c r="KW145" s="18"/>
      <c r="KX145" s="18"/>
      <c r="KY145" s="18"/>
      <c r="KZ145" s="18"/>
      <c r="LA145" s="18"/>
      <c r="LB145" s="18"/>
      <c r="LC145" s="18"/>
      <c r="LD145" s="18"/>
      <c r="LE145" s="18"/>
      <c r="LF145" s="18"/>
      <c r="LG145" s="18"/>
      <c r="LH145" s="18"/>
      <c r="LI145" s="18"/>
      <c r="LJ145" s="18"/>
      <c r="LK145" s="18"/>
      <c r="LL145" s="18"/>
      <c r="LM145" s="18"/>
      <c r="LN145" s="18"/>
      <c r="LO145" s="18"/>
      <c r="LP145" s="18"/>
      <c r="LQ145" s="18"/>
      <c r="LR145" s="18"/>
      <c r="LS145" s="18"/>
      <c r="LT145" s="18"/>
      <c r="LU145" s="18"/>
      <c r="LV145" s="18"/>
      <c r="LW145" s="18"/>
      <c r="LX145" s="18"/>
      <c r="LY145" s="18"/>
      <c r="LZ145" s="18"/>
      <c r="MA145" s="18"/>
      <c r="MB145" s="18"/>
      <c r="MC145" s="18"/>
      <c r="MD145" s="18"/>
      <c r="ME145" s="18"/>
      <c r="MF145" s="18"/>
      <c r="MG145" s="18"/>
      <c r="MH145" s="18"/>
      <c r="MI145" s="18"/>
      <c r="MJ145" s="18"/>
      <c r="MK145" s="18"/>
      <c r="ML145" s="18"/>
      <c r="MM145" s="18"/>
      <c r="MN145" s="18"/>
      <c r="MO145" s="18"/>
      <c r="MP145" s="18"/>
      <c r="MQ145" s="18"/>
      <c r="MR145" s="18"/>
      <c r="MS145" s="18"/>
      <c r="MT145" s="18"/>
      <c r="MU145" s="18"/>
      <c r="MV145" s="18"/>
      <c r="MW145" s="18"/>
      <c r="MX145" s="18"/>
      <c r="MY145" s="18"/>
      <c r="MZ145" s="18"/>
      <c r="NA145" s="18"/>
      <c r="NB145" s="18"/>
      <c r="NC145" s="18"/>
      <c r="ND145" s="18"/>
      <c r="NE145" s="18"/>
      <c r="NF145" s="18"/>
      <c r="NG145" s="18"/>
      <c r="NH145" s="18"/>
      <c r="NI145" s="18"/>
      <c r="NJ145" s="18"/>
      <c r="NK145" s="18"/>
      <c r="NL145" s="18"/>
      <c r="NM145" s="18"/>
      <c r="NN145" s="18"/>
      <c r="NO145" s="18"/>
      <c r="NP145" s="18"/>
      <c r="NQ145" s="18"/>
      <c r="NR145" s="18"/>
      <c r="NS145" s="18"/>
      <c r="NT145" s="18"/>
      <c r="NU145" s="18"/>
      <c r="NV145" s="18"/>
      <c r="NW145" s="18"/>
      <c r="NX145" s="18"/>
      <c r="NY145" s="18"/>
      <c r="NZ145" s="18"/>
      <c r="OA145" s="18"/>
      <c r="OB145" s="18"/>
      <c r="OC145" s="18"/>
      <c r="OD145" s="18"/>
      <c r="OE145" s="18"/>
      <c r="OF145" s="18"/>
      <c r="OG145" s="18"/>
      <c r="OH145" s="18"/>
      <c r="OI145" s="18"/>
      <c r="OJ145" s="18"/>
      <c r="OK145" s="18"/>
      <c r="OL145" s="18"/>
      <c r="OM145" s="18"/>
      <c r="ON145" s="18"/>
      <c r="OO145" s="18"/>
      <c r="OP145" s="18"/>
      <c r="OQ145" s="18"/>
      <c r="OR145" s="18"/>
      <c r="OS145" s="18"/>
      <c r="OT145" s="18"/>
      <c r="OU145" s="18"/>
      <c r="OV145" s="18"/>
      <c r="OW145" s="18"/>
      <c r="OX145" s="18"/>
      <c r="OY145" s="18"/>
      <c r="OZ145" s="18"/>
      <c r="PA145" s="18"/>
      <c r="PB145" s="18"/>
      <c r="PC145" s="18"/>
      <c r="PD145" s="18"/>
      <c r="PE145" s="18"/>
      <c r="PF145" s="18"/>
      <c r="PG145" s="18"/>
      <c r="PH145" s="18"/>
      <c r="PI145" s="18"/>
      <c r="PJ145" s="18"/>
      <c r="PK145" s="18"/>
      <c r="PL145" s="18"/>
      <c r="PM145" s="18"/>
      <c r="PN145" s="18"/>
      <c r="PO145" s="18"/>
      <c r="PP145" s="18"/>
      <c r="PQ145" s="18"/>
      <c r="PR145" s="18"/>
      <c r="PS145" s="18"/>
      <c r="PT145" s="18"/>
      <c r="PU145" s="18"/>
      <c r="PV145" s="18"/>
      <c r="PW145" s="18"/>
      <c r="PX145" s="18"/>
      <c r="PY145" s="18"/>
      <c r="PZ145" s="18"/>
      <c r="QA145" s="18"/>
      <c r="QB145" s="18"/>
      <c r="QC145" s="18"/>
      <c r="QD145" s="18"/>
      <c r="QE145" s="18"/>
      <c r="QF145" s="18"/>
      <c r="QG145" s="18"/>
      <c r="QH145" s="18"/>
      <c r="QI145" s="18"/>
      <c r="QJ145" s="18"/>
      <c r="QK145" s="18"/>
      <c r="QL145" s="18"/>
      <c r="QM145" s="18"/>
      <c r="QN145" s="18"/>
      <c r="QO145" s="18"/>
      <c r="QP145" s="18"/>
      <c r="QQ145" s="18"/>
      <c r="QR145" s="18"/>
      <c r="QS145" s="18"/>
      <c r="QT145" s="18"/>
      <c r="QU145" s="18"/>
      <c r="QV145" s="18"/>
      <c r="QW145" s="18"/>
      <c r="QX145" s="18"/>
      <c r="QY145" s="18"/>
      <c r="QZ145" s="18"/>
      <c r="RA145" s="18"/>
      <c r="RB145" s="18"/>
      <c r="RC145" s="18"/>
      <c r="RD145" s="18"/>
      <c r="RE145" s="18"/>
      <c r="RF145" s="18"/>
      <c r="RG145" s="18"/>
      <c r="RH145" s="18"/>
      <c r="RI145" s="18"/>
      <c r="RJ145" s="18"/>
      <c r="RK145" s="18"/>
      <c r="RL145" s="18"/>
      <c r="RM145" s="18"/>
      <c r="RN145" s="18"/>
      <c r="RO145" s="18"/>
      <c r="RP145" s="18"/>
      <c r="RQ145" s="18"/>
      <c r="RR145" s="18"/>
      <c r="RS145" s="18"/>
      <c r="RT145" s="18"/>
      <c r="RU145" s="18"/>
      <c r="RV145" s="18"/>
      <c r="RW145" s="18"/>
      <c r="RX145" s="18"/>
      <c r="RY145" s="18"/>
      <c r="RZ145" s="18"/>
      <c r="SA145" s="18"/>
      <c r="SB145" s="18"/>
      <c r="SC145" s="18"/>
      <c r="SD145" s="18"/>
      <c r="SE145" s="18"/>
      <c r="SF145" s="18"/>
      <c r="SG145" s="18"/>
      <c r="SH145" s="18"/>
      <c r="SI145" s="18"/>
      <c r="SJ145" s="18"/>
      <c r="SK145" s="18"/>
      <c r="SL145" s="18"/>
      <c r="SM145" s="18"/>
      <c r="SN145" s="18"/>
      <c r="SO145" s="18"/>
      <c r="SP145" s="18"/>
      <c r="SQ145" s="18"/>
      <c r="SR145" s="18"/>
      <c r="SS145" s="18"/>
      <c r="ST145" s="18"/>
      <c r="SU145" s="18"/>
      <c r="SV145" s="18"/>
      <c r="SW145" s="18"/>
      <c r="SX145" s="18"/>
      <c r="SY145" s="18"/>
      <c r="SZ145" s="18"/>
      <c r="TA145" s="18"/>
      <c r="TB145" s="18"/>
      <c r="TC145" s="18"/>
      <c r="TD145" s="18"/>
      <c r="TE145" s="18"/>
      <c r="TF145" s="18"/>
      <c r="TG145" s="18"/>
      <c r="TH145" s="18"/>
      <c r="TI145" s="18"/>
      <c r="TJ145" s="18"/>
      <c r="TK145" s="18"/>
      <c r="TL145" s="18"/>
      <c r="TM145" s="18"/>
      <c r="TN145" s="18"/>
      <c r="TO145" s="18"/>
      <c r="TP145" s="18"/>
      <c r="TQ145" s="18"/>
      <c r="TR145" s="18"/>
      <c r="TS145" s="18"/>
      <c r="TT145" s="18"/>
      <c r="TU145" s="18"/>
      <c r="TV145" s="18"/>
      <c r="TW145" s="18"/>
      <c r="TX145" s="18"/>
      <c r="TY145" s="18"/>
      <c r="TZ145" s="18"/>
      <c r="UA145" s="18"/>
      <c r="UB145" s="18"/>
      <c r="UC145" s="18"/>
      <c r="UD145" s="18"/>
      <c r="UE145" s="18"/>
      <c r="UF145" s="18"/>
      <c r="UG145" s="18"/>
      <c r="UH145" s="18"/>
      <c r="UI145" s="18"/>
      <c r="UJ145" s="18"/>
      <c r="UK145" s="18"/>
      <c r="UL145" s="18"/>
      <c r="UM145" s="18"/>
      <c r="UN145" s="18"/>
      <c r="UO145" s="18"/>
      <c r="UP145" s="18"/>
      <c r="UQ145" s="18"/>
      <c r="UR145" s="18"/>
      <c r="US145" s="18"/>
      <c r="UT145" s="18"/>
      <c r="UU145" s="18"/>
      <c r="UV145" s="18"/>
      <c r="UW145" s="18"/>
      <c r="UX145" s="18"/>
      <c r="UY145" s="18"/>
      <c r="UZ145" s="18"/>
      <c r="VA145" s="18"/>
      <c r="VB145" s="18"/>
      <c r="VC145" s="18"/>
      <c r="VD145" s="18"/>
      <c r="VE145" s="18"/>
      <c r="VF145" s="18"/>
      <c r="VG145" s="18"/>
      <c r="VH145" s="18"/>
      <c r="VI145" s="18"/>
      <c r="VJ145" s="18"/>
      <c r="VK145" s="18"/>
      <c r="VL145" s="18"/>
      <c r="VM145" s="18"/>
      <c r="VN145" s="18"/>
      <c r="VO145" s="18"/>
      <c r="VP145" s="18"/>
      <c r="VQ145" s="18"/>
      <c r="VR145" s="18"/>
      <c r="VS145" s="18"/>
      <c r="VT145" s="18"/>
      <c r="VU145" s="18"/>
      <c r="VV145" s="18"/>
      <c r="VW145" s="18"/>
      <c r="VX145" s="18"/>
      <c r="VY145" s="18"/>
      <c r="VZ145" s="18"/>
      <c r="WA145" s="18"/>
      <c r="WB145" s="18"/>
      <c r="WC145" s="18"/>
      <c r="WD145" s="18"/>
      <c r="WE145" s="18"/>
      <c r="WF145" s="18"/>
      <c r="WG145" s="18"/>
      <c r="WH145" s="18"/>
      <c r="WI145" s="18"/>
      <c r="WJ145" s="18"/>
      <c r="WK145" s="18"/>
      <c r="WL145" s="18"/>
      <c r="WM145" s="18"/>
      <c r="WN145" s="18"/>
      <c r="WO145" s="18"/>
      <c r="WP145" s="18"/>
      <c r="WQ145" s="18"/>
      <c r="WR145" s="18"/>
      <c r="WS145" s="18"/>
      <c r="WT145" s="18"/>
      <c r="WU145" s="18"/>
      <c r="WV145" s="18"/>
      <c r="WW145" s="18"/>
      <c r="WX145" s="18"/>
      <c r="WY145" s="18"/>
      <c r="WZ145" s="18"/>
      <c r="XA145" s="18"/>
      <c r="XB145" s="18"/>
      <c r="XC145" s="18"/>
      <c r="XD145" s="18"/>
      <c r="XE145" s="18"/>
      <c r="XF145" s="18"/>
      <c r="XG145" s="18"/>
      <c r="XH145" s="18"/>
      <c r="XI145" s="18"/>
      <c r="XJ145" s="18"/>
      <c r="XK145" s="18"/>
      <c r="XL145" s="18"/>
      <c r="XM145" s="18"/>
      <c r="XN145" s="18"/>
      <c r="XO145" s="18"/>
      <c r="XP145" s="18"/>
      <c r="XQ145" s="18"/>
      <c r="XR145" s="18"/>
      <c r="XS145" s="18"/>
      <c r="XT145" s="18"/>
      <c r="XU145" s="18"/>
      <c r="XV145" s="18"/>
      <c r="XW145" s="18"/>
      <c r="XX145" s="18"/>
      <c r="XY145" s="18"/>
      <c r="XZ145" s="18"/>
      <c r="YA145" s="18"/>
      <c r="YB145" s="18"/>
      <c r="YC145" s="18"/>
      <c r="YD145" s="18"/>
      <c r="YE145" s="18"/>
      <c r="YF145" s="18"/>
      <c r="YG145" s="18"/>
      <c r="YH145" s="18"/>
      <c r="YI145" s="18"/>
      <c r="YJ145" s="18"/>
      <c r="YK145" s="18"/>
      <c r="YL145" s="18"/>
      <c r="YM145" s="18"/>
      <c r="YN145" s="18"/>
      <c r="YO145" s="18"/>
      <c r="YP145" s="18"/>
      <c r="YQ145" s="18"/>
      <c r="YR145" s="18"/>
      <c r="YS145" s="18"/>
      <c r="YT145" s="18"/>
      <c r="YU145" s="18"/>
      <c r="YV145" s="18"/>
      <c r="YW145" s="18"/>
      <c r="YX145" s="18"/>
      <c r="YY145" s="18"/>
      <c r="YZ145" s="18"/>
      <c r="ZA145" s="18"/>
      <c r="ZB145" s="18"/>
      <c r="ZC145" s="18"/>
      <c r="ZD145" s="18"/>
      <c r="ZE145" s="18"/>
      <c r="ZF145" s="18"/>
      <c r="ZG145" s="18"/>
      <c r="ZH145" s="18"/>
      <c r="ZI145" s="18"/>
      <c r="ZJ145" s="18"/>
      <c r="ZK145" s="18"/>
      <c r="ZL145" s="18"/>
      <c r="ZM145" s="18"/>
      <c r="ZN145" s="18"/>
      <c r="ZO145" s="18"/>
      <c r="ZP145" s="18"/>
      <c r="ZQ145" s="18"/>
      <c r="ZR145" s="18"/>
      <c r="ZS145" s="18"/>
      <c r="ZT145" s="18"/>
      <c r="ZU145" s="18"/>
      <c r="ZV145" s="18"/>
      <c r="ZW145" s="18"/>
      <c r="ZX145" s="18"/>
      <c r="ZY145" s="18"/>
      <c r="ZZ145" s="18"/>
      <c r="AAA145" s="18"/>
      <c r="AAB145" s="18"/>
      <c r="AAC145" s="18"/>
      <c r="AAD145" s="18"/>
      <c r="AAE145" s="18"/>
      <c r="AAF145" s="18"/>
      <c r="AAG145" s="18"/>
      <c r="AAH145" s="18"/>
      <c r="AAI145" s="18"/>
      <c r="AAJ145" s="18"/>
      <c r="AAK145" s="18"/>
      <c r="AAL145" s="18"/>
      <c r="AAM145" s="18"/>
      <c r="AAN145" s="18"/>
      <c r="AAO145" s="18"/>
      <c r="AAP145" s="18"/>
      <c r="AAQ145" s="18"/>
      <c r="AAR145" s="18"/>
      <c r="AAS145" s="18"/>
      <c r="AAT145" s="18"/>
      <c r="AAU145" s="18"/>
      <c r="AAV145" s="18"/>
      <c r="AAW145" s="18"/>
      <c r="AAX145" s="18"/>
      <c r="AAY145" s="18"/>
      <c r="AAZ145" s="18"/>
      <c r="ABA145" s="18"/>
      <c r="ABB145" s="18"/>
      <c r="ABC145" s="18"/>
      <c r="ABD145" s="18"/>
      <c r="ABE145" s="18"/>
      <c r="ABF145" s="18"/>
      <c r="ABG145" s="18"/>
      <c r="ABH145" s="18"/>
      <c r="ABI145" s="18"/>
      <c r="ABJ145" s="18"/>
      <c r="ABK145" s="18"/>
      <c r="ABL145" s="18"/>
      <c r="ABM145" s="18"/>
      <c r="ABN145" s="18"/>
      <c r="ABO145" s="18"/>
      <c r="ABP145" s="18"/>
      <c r="ABQ145" s="18"/>
      <c r="ABR145" s="18"/>
      <c r="ABS145" s="18"/>
      <c r="ABT145" s="18"/>
      <c r="ABU145" s="18"/>
      <c r="ABV145" s="18"/>
      <c r="ABW145" s="18"/>
      <c r="ABX145" s="18"/>
      <c r="ABY145" s="18"/>
      <c r="ABZ145" s="18"/>
      <c r="ACA145" s="18"/>
      <c r="ACB145" s="18"/>
      <c r="ACC145" s="18"/>
      <c r="ACD145" s="18"/>
      <c r="ACE145" s="18"/>
      <c r="ACF145" s="18"/>
      <c r="ACG145" s="18"/>
      <c r="ACH145" s="18"/>
      <c r="ACI145" s="18"/>
      <c r="ACJ145" s="18"/>
      <c r="ACK145" s="18"/>
      <c r="ACL145" s="18"/>
      <c r="ACM145" s="18"/>
      <c r="ACN145" s="18"/>
      <c r="ACO145" s="18"/>
      <c r="ACP145" s="18"/>
      <c r="ACQ145" s="18"/>
      <c r="ACR145" s="18"/>
      <c r="ACS145" s="18"/>
      <c r="ACT145" s="18"/>
      <c r="ACU145" s="18"/>
      <c r="ACV145" s="18"/>
      <c r="ACW145" s="18"/>
      <c r="ACX145" s="18"/>
      <c r="ACY145" s="18"/>
      <c r="ACZ145" s="18"/>
      <c r="ADA145" s="18"/>
      <c r="ADB145" s="18"/>
      <c r="ADC145" s="18"/>
      <c r="ADD145" s="18"/>
      <c r="ADE145" s="18"/>
      <c r="ADF145" s="18"/>
      <c r="ADG145" s="18"/>
      <c r="ADH145" s="18"/>
      <c r="ADI145" s="18"/>
      <c r="ADJ145" s="18"/>
      <c r="ADK145" s="18"/>
      <c r="ADL145" s="18"/>
      <c r="ADM145" s="18"/>
      <c r="ADN145" s="18"/>
      <c r="ADO145" s="18"/>
      <c r="ADP145" s="18"/>
      <c r="ADQ145" s="18"/>
      <c r="ADR145" s="18"/>
      <c r="ADS145" s="18"/>
      <c r="ADT145" s="18"/>
      <c r="ADU145" s="18"/>
      <c r="ADV145" s="18"/>
      <c r="ADW145" s="18"/>
      <c r="ADX145" s="18"/>
      <c r="ADY145" s="18"/>
      <c r="ADZ145" s="18"/>
      <c r="AEA145" s="18"/>
      <c r="AEB145" s="18"/>
      <c r="AEC145" s="18"/>
      <c r="AED145" s="18"/>
      <c r="AEE145" s="18"/>
      <c r="AEF145" s="18"/>
      <c r="AEG145" s="18"/>
      <c r="AEH145" s="18"/>
      <c r="AEI145" s="18"/>
      <c r="AEJ145" s="18"/>
      <c r="AEK145" s="18"/>
      <c r="AEL145" s="18"/>
      <c r="AEM145" s="18"/>
      <c r="AEN145" s="18"/>
      <c r="AEO145" s="18"/>
      <c r="AEP145" s="18"/>
      <c r="AEQ145" s="18"/>
      <c r="AER145" s="18"/>
      <c r="AES145" s="18"/>
      <c r="AET145" s="18"/>
      <c r="AEU145" s="18"/>
      <c r="AEV145" s="18"/>
      <c r="AEW145" s="18"/>
      <c r="AEX145" s="18"/>
      <c r="AEY145" s="18"/>
      <c r="AEZ145" s="18"/>
      <c r="AFA145" s="18"/>
      <c r="AFB145" s="18"/>
      <c r="AFC145" s="18"/>
      <c r="AFD145" s="18"/>
      <c r="AFE145" s="18"/>
      <c r="AFF145" s="18"/>
      <c r="AFG145" s="18"/>
      <c r="AFH145" s="18"/>
      <c r="AFI145" s="18"/>
      <c r="AFJ145" s="18"/>
      <c r="AFK145" s="18"/>
      <c r="AFL145" s="18"/>
      <c r="AFM145" s="18"/>
      <c r="AFN145" s="18"/>
      <c r="AFO145" s="18"/>
      <c r="AFP145" s="18"/>
      <c r="AFQ145" s="18"/>
      <c r="AFR145" s="18"/>
      <c r="AFS145" s="18"/>
      <c r="AFT145" s="18"/>
      <c r="AFU145" s="18"/>
      <c r="AFV145" s="18"/>
      <c r="AFW145" s="18"/>
      <c r="AFX145" s="18"/>
      <c r="AFY145" s="18"/>
      <c r="AFZ145" s="18"/>
      <c r="AGA145" s="18"/>
      <c r="AGB145" s="18"/>
      <c r="AGC145" s="18"/>
      <c r="AGD145" s="18"/>
      <c r="AGE145" s="18"/>
      <c r="AGF145" s="18"/>
      <c r="AGG145" s="18"/>
      <c r="AGH145" s="18"/>
      <c r="AGI145" s="18"/>
      <c r="AGJ145" s="18"/>
      <c r="AGK145" s="18"/>
      <c r="AGL145" s="18"/>
      <c r="AGM145" s="18"/>
      <c r="AGN145" s="18"/>
      <c r="AGO145" s="18"/>
      <c r="AGP145" s="18"/>
      <c r="AGQ145" s="18"/>
      <c r="AGR145" s="18"/>
      <c r="AGS145" s="18"/>
      <c r="AGT145" s="18"/>
      <c r="AGU145" s="18"/>
      <c r="AGV145" s="18"/>
      <c r="AGW145" s="18"/>
      <c r="AGX145" s="18"/>
      <c r="AGY145" s="18"/>
      <c r="AGZ145" s="18"/>
      <c r="AHA145" s="18"/>
      <c r="AHB145" s="18"/>
      <c r="AHC145" s="18"/>
      <c r="AHD145" s="18"/>
      <c r="AHE145" s="18"/>
      <c r="AHF145" s="18"/>
      <c r="AHG145" s="18"/>
      <c r="AHH145" s="18"/>
      <c r="AHI145" s="18"/>
      <c r="AHJ145" s="18"/>
      <c r="AHK145" s="18"/>
      <c r="AHL145" s="18"/>
      <c r="AHM145" s="18"/>
      <c r="AHN145" s="18"/>
      <c r="AHO145" s="18"/>
      <c r="AHP145" s="18"/>
      <c r="AHQ145" s="18"/>
      <c r="AHR145" s="18"/>
      <c r="AHS145" s="18"/>
      <c r="AHT145" s="18"/>
      <c r="AHU145" s="18"/>
      <c r="AHV145" s="18"/>
      <c r="AHW145" s="18"/>
      <c r="AHX145" s="18"/>
      <c r="AHY145" s="18"/>
      <c r="AHZ145" s="18"/>
      <c r="AIA145" s="18"/>
      <c r="AIB145" s="18"/>
      <c r="AIC145" s="18"/>
      <c r="AID145" s="18"/>
      <c r="AIE145" s="18"/>
      <c r="AIF145" s="18"/>
      <c r="AIG145" s="18"/>
      <c r="AIH145" s="18"/>
      <c r="AII145" s="18"/>
      <c r="AIJ145" s="18"/>
      <c r="AIK145" s="18"/>
      <c r="AIL145" s="18"/>
      <c r="AIM145" s="18"/>
      <c r="AIN145" s="18"/>
      <c r="AIO145" s="18"/>
      <c r="AIP145" s="18"/>
      <c r="AIQ145" s="18"/>
      <c r="AIR145" s="18"/>
      <c r="AIS145" s="18"/>
      <c r="AIT145" s="18"/>
      <c r="AIU145" s="18"/>
      <c r="AIV145" s="18"/>
      <c r="AIW145" s="18"/>
      <c r="AIX145" s="18"/>
      <c r="AIY145" s="18"/>
      <c r="AIZ145" s="18"/>
      <c r="AJA145" s="18"/>
      <c r="AJB145" s="18"/>
      <c r="AJC145" s="18"/>
      <c r="AJD145" s="18"/>
      <c r="AJE145" s="18"/>
      <c r="AJF145" s="18"/>
      <c r="AJG145" s="18"/>
      <c r="AJH145" s="18"/>
      <c r="AJI145" s="18"/>
      <c r="AJJ145" s="18"/>
      <c r="AJK145" s="18"/>
      <c r="AJL145" s="18"/>
      <c r="AJM145" s="18"/>
      <c r="AJN145" s="18"/>
      <c r="AJO145" s="18"/>
      <c r="AJP145" s="18"/>
      <c r="AJQ145" s="18"/>
      <c r="AJR145" s="18"/>
      <c r="AJS145" s="18"/>
      <c r="AJT145" s="18"/>
      <c r="AJU145" s="18"/>
      <c r="AJV145" s="18"/>
      <c r="AJW145" s="18"/>
      <c r="AJX145" s="18"/>
      <c r="AJY145" s="18"/>
      <c r="AJZ145" s="18"/>
      <c r="AKA145" s="18"/>
      <c r="AKB145" s="18"/>
      <c r="AKC145" s="18"/>
      <c r="AKD145" s="18"/>
      <c r="AKE145" s="18"/>
      <c r="AKF145" s="18"/>
      <c r="AKG145" s="18"/>
      <c r="AKH145" s="18"/>
      <c r="AKI145" s="18"/>
      <c r="AKJ145" s="18"/>
      <c r="AKK145" s="18"/>
      <c r="AKL145" s="18"/>
      <c r="AKM145" s="18"/>
      <c r="AKN145" s="18"/>
      <c r="AKO145" s="18"/>
      <c r="AKP145" s="18"/>
      <c r="AKQ145" s="18"/>
      <c r="AKR145" s="18"/>
      <c r="AKS145" s="18"/>
      <c r="AKT145" s="18"/>
      <c r="AKU145" s="18"/>
      <c r="AKV145" s="18"/>
      <c r="AKW145" s="18"/>
      <c r="AKX145" s="18"/>
      <c r="AKY145" s="18"/>
      <c r="AKZ145" s="18"/>
      <c r="ALA145" s="18"/>
      <c r="ALB145" s="18"/>
      <c r="ALC145" s="18"/>
      <c r="ALD145" s="18"/>
      <c r="ALE145" s="18"/>
      <c r="ALF145" s="18"/>
      <c r="ALG145" s="18"/>
      <c r="ALH145" s="18"/>
      <c r="ALI145" s="18"/>
      <c r="ALJ145" s="18"/>
      <c r="ALK145" s="18"/>
      <c r="ALL145" s="18"/>
      <c r="ALM145" s="18"/>
      <c r="ALN145" s="18"/>
      <c r="ALO145" s="18"/>
      <c r="ALP145" s="18"/>
      <c r="ALQ145" s="18"/>
      <c r="ALR145" s="18"/>
      <c r="ALS145" s="18"/>
      <c r="ALT145" s="18"/>
      <c r="ALU145" s="18"/>
      <c r="ALV145" s="18"/>
      <c r="ALW145" s="18"/>
      <c r="ALX145" s="18"/>
      <c r="ALY145" s="18"/>
      <c r="ALZ145" s="23"/>
      <c r="AMA145" s="23"/>
      <c r="AMB145" s="23"/>
      <c r="AMC145" s="23"/>
      <c r="AMD145" s="23"/>
      <c r="AME145" s="23"/>
    </row>
    <row r="146" spans="1:1019" ht="15" x14ac:dyDescent="0.25">
      <c r="A146" s="15"/>
      <c r="B146" s="16"/>
      <c r="C146" s="16"/>
      <c r="D146" s="16"/>
      <c r="E146" s="16"/>
      <c r="F146" s="17"/>
      <c r="G146" s="17"/>
      <c r="H146" s="17"/>
      <c r="I146" s="15"/>
      <c r="J146" s="15"/>
      <c r="K146" s="15"/>
      <c r="L146" s="15"/>
      <c r="M146" s="15"/>
      <c r="N146" s="15"/>
      <c r="O146" s="15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  <c r="IN146" s="18"/>
      <c r="IO146" s="18"/>
      <c r="IP146" s="18"/>
      <c r="IQ146" s="18"/>
      <c r="IR146" s="18"/>
      <c r="IS146" s="18"/>
      <c r="IT146" s="18"/>
      <c r="IU146" s="18"/>
      <c r="IV146" s="18"/>
      <c r="IW146" s="18"/>
      <c r="IX146" s="18"/>
      <c r="IY146" s="18"/>
      <c r="IZ146" s="18"/>
      <c r="JA146" s="18"/>
      <c r="JB146" s="18"/>
      <c r="JC146" s="18"/>
      <c r="JD146" s="18"/>
      <c r="JE146" s="18"/>
      <c r="JF146" s="18"/>
      <c r="JG146" s="18"/>
      <c r="JH146" s="18"/>
      <c r="JI146" s="18"/>
      <c r="JJ146" s="18"/>
      <c r="JK146" s="18"/>
      <c r="JL146" s="18"/>
      <c r="JM146" s="18"/>
      <c r="JN146" s="18"/>
      <c r="JO146" s="18"/>
      <c r="JP146" s="18"/>
      <c r="JQ146" s="18"/>
      <c r="JR146" s="18"/>
      <c r="JS146" s="18"/>
      <c r="JT146" s="18"/>
      <c r="JU146" s="18"/>
      <c r="JV146" s="18"/>
      <c r="JW146" s="18"/>
      <c r="JX146" s="18"/>
      <c r="JY146" s="18"/>
      <c r="JZ146" s="18"/>
      <c r="KA146" s="18"/>
      <c r="KB146" s="18"/>
      <c r="KC146" s="18"/>
      <c r="KD146" s="18"/>
      <c r="KE146" s="18"/>
      <c r="KF146" s="18"/>
      <c r="KG146" s="18"/>
      <c r="KH146" s="18"/>
      <c r="KI146" s="18"/>
      <c r="KJ146" s="18"/>
      <c r="KK146" s="18"/>
      <c r="KL146" s="18"/>
      <c r="KM146" s="18"/>
      <c r="KN146" s="18"/>
      <c r="KO146" s="18"/>
      <c r="KP146" s="18"/>
      <c r="KQ146" s="18"/>
      <c r="KR146" s="18"/>
      <c r="KS146" s="18"/>
      <c r="KT146" s="18"/>
      <c r="KU146" s="18"/>
      <c r="KV146" s="18"/>
      <c r="KW146" s="18"/>
      <c r="KX146" s="18"/>
      <c r="KY146" s="18"/>
      <c r="KZ146" s="18"/>
      <c r="LA146" s="18"/>
      <c r="LB146" s="18"/>
      <c r="LC146" s="18"/>
      <c r="LD146" s="18"/>
      <c r="LE146" s="18"/>
      <c r="LF146" s="18"/>
      <c r="LG146" s="18"/>
      <c r="LH146" s="18"/>
      <c r="LI146" s="18"/>
      <c r="LJ146" s="18"/>
      <c r="LK146" s="18"/>
      <c r="LL146" s="18"/>
      <c r="LM146" s="18"/>
      <c r="LN146" s="18"/>
      <c r="LO146" s="18"/>
      <c r="LP146" s="18"/>
      <c r="LQ146" s="18"/>
      <c r="LR146" s="18"/>
      <c r="LS146" s="18"/>
      <c r="LT146" s="18"/>
      <c r="LU146" s="18"/>
      <c r="LV146" s="18"/>
      <c r="LW146" s="18"/>
      <c r="LX146" s="18"/>
      <c r="LY146" s="18"/>
      <c r="LZ146" s="18"/>
      <c r="MA146" s="18"/>
      <c r="MB146" s="18"/>
      <c r="MC146" s="18"/>
      <c r="MD146" s="18"/>
      <c r="ME146" s="18"/>
      <c r="MF146" s="18"/>
      <c r="MG146" s="18"/>
      <c r="MH146" s="18"/>
      <c r="MI146" s="18"/>
      <c r="MJ146" s="18"/>
      <c r="MK146" s="18"/>
      <c r="ML146" s="18"/>
      <c r="MM146" s="18"/>
      <c r="MN146" s="18"/>
      <c r="MO146" s="18"/>
      <c r="MP146" s="18"/>
      <c r="MQ146" s="18"/>
      <c r="MR146" s="18"/>
      <c r="MS146" s="18"/>
      <c r="MT146" s="18"/>
      <c r="MU146" s="18"/>
      <c r="MV146" s="18"/>
      <c r="MW146" s="18"/>
      <c r="MX146" s="18"/>
      <c r="MY146" s="18"/>
      <c r="MZ146" s="18"/>
      <c r="NA146" s="18"/>
      <c r="NB146" s="18"/>
      <c r="NC146" s="18"/>
      <c r="ND146" s="18"/>
      <c r="NE146" s="18"/>
      <c r="NF146" s="18"/>
      <c r="NG146" s="18"/>
      <c r="NH146" s="18"/>
      <c r="NI146" s="18"/>
      <c r="NJ146" s="18"/>
      <c r="NK146" s="18"/>
      <c r="NL146" s="18"/>
      <c r="NM146" s="18"/>
      <c r="NN146" s="18"/>
      <c r="NO146" s="18"/>
      <c r="NP146" s="18"/>
      <c r="NQ146" s="18"/>
      <c r="NR146" s="18"/>
      <c r="NS146" s="18"/>
      <c r="NT146" s="18"/>
      <c r="NU146" s="18"/>
      <c r="NV146" s="18"/>
      <c r="NW146" s="18"/>
      <c r="NX146" s="18"/>
      <c r="NY146" s="18"/>
      <c r="NZ146" s="18"/>
      <c r="OA146" s="18"/>
      <c r="OB146" s="18"/>
      <c r="OC146" s="18"/>
      <c r="OD146" s="18"/>
      <c r="OE146" s="18"/>
      <c r="OF146" s="18"/>
      <c r="OG146" s="18"/>
      <c r="OH146" s="18"/>
      <c r="OI146" s="18"/>
      <c r="OJ146" s="18"/>
      <c r="OK146" s="18"/>
      <c r="OL146" s="18"/>
      <c r="OM146" s="18"/>
      <c r="ON146" s="18"/>
      <c r="OO146" s="18"/>
      <c r="OP146" s="18"/>
      <c r="OQ146" s="18"/>
      <c r="OR146" s="18"/>
      <c r="OS146" s="18"/>
      <c r="OT146" s="18"/>
      <c r="OU146" s="18"/>
      <c r="OV146" s="18"/>
      <c r="OW146" s="18"/>
      <c r="OX146" s="18"/>
      <c r="OY146" s="18"/>
      <c r="OZ146" s="18"/>
      <c r="PA146" s="18"/>
      <c r="PB146" s="18"/>
      <c r="PC146" s="18"/>
      <c r="PD146" s="18"/>
      <c r="PE146" s="18"/>
      <c r="PF146" s="18"/>
      <c r="PG146" s="18"/>
      <c r="PH146" s="18"/>
      <c r="PI146" s="18"/>
      <c r="PJ146" s="18"/>
      <c r="PK146" s="18"/>
      <c r="PL146" s="18"/>
      <c r="PM146" s="18"/>
      <c r="PN146" s="18"/>
      <c r="PO146" s="18"/>
      <c r="PP146" s="18"/>
      <c r="PQ146" s="18"/>
      <c r="PR146" s="18"/>
      <c r="PS146" s="18"/>
      <c r="PT146" s="18"/>
      <c r="PU146" s="18"/>
      <c r="PV146" s="18"/>
      <c r="PW146" s="18"/>
      <c r="PX146" s="18"/>
      <c r="PY146" s="18"/>
      <c r="PZ146" s="18"/>
      <c r="QA146" s="18"/>
      <c r="QB146" s="18"/>
      <c r="QC146" s="18"/>
      <c r="QD146" s="18"/>
      <c r="QE146" s="18"/>
      <c r="QF146" s="18"/>
      <c r="QG146" s="18"/>
      <c r="QH146" s="18"/>
      <c r="QI146" s="18"/>
      <c r="QJ146" s="18"/>
      <c r="QK146" s="18"/>
      <c r="QL146" s="18"/>
      <c r="QM146" s="18"/>
      <c r="QN146" s="18"/>
      <c r="QO146" s="18"/>
      <c r="QP146" s="18"/>
      <c r="QQ146" s="18"/>
      <c r="QR146" s="18"/>
      <c r="QS146" s="18"/>
      <c r="QT146" s="18"/>
      <c r="QU146" s="18"/>
      <c r="QV146" s="18"/>
      <c r="QW146" s="18"/>
      <c r="QX146" s="18"/>
      <c r="QY146" s="18"/>
      <c r="QZ146" s="18"/>
      <c r="RA146" s="18"/>
      <c r="RB146" s="18"/>
      <c r="RC146" s="18"/>
      <c r="RD146" s="18"/>
      <c r="RE146" s="18"/>
      <c r="RF146" s="18"/>
      <c r="RG146" s="18"/>
      <c r="RH146" s="18"/>
      <c r="RI146" s="18"/>
      <c r="RJ146" s="18"/>
      <c r="RK146" s="18"/>
      <c r="RL146" s="18"/>
      <c r="RM146" s="18"/>
      <c r="RN146" s="18"/>
      <c r="RO146" s="18"/>
      <c r="RP146" s="18"/>
      <c r="RQ146" s="18"/>
      <c r="RR146" s="18"/>
      <c r="RS146" s="18"/>
      <c r="RT146" s="18"/>
      <c r="RU146" s="18"/>
      <c r="RV146" s="18"/>
      <c r="RW146" s="18"/>
      <c r="RX146" s="18"/>
      <c r="RY146" s="18"/>
      <c r="RZ146" s="18"/>
      <c r="SA146" s="18"/>
      <c r="SB146" s="18"/>
      <c r="SC146" s="18"/>
      <c r="SD146" s="18"/>
      <c r="SE146" s="18"/>
      <c r="SF146" s="18"/>
      <c r="SG146" s="18"/>
      <c r="SH146" s="18"/>
      <c r="SI146" s="18"/>
      <c r="SJ146" s="18"/>
      <c r="SK146" s="18"/>
      <c r="SL146" s="18"/>
      <c r="SM146" s="18"/>
      <c r="SN146" s="18"/>
      <c r="SO146" s="18"/>
      <c r="SP146" s="18"/>
      <c r="SQ146" s="18"/>
      <c r="SR146" s="18"/>
      <c r="SS146" s="18"/>
      <c r="ST146" s="18"/>
      <c r="SU146" s="18"/>
      <c r="SV146" s="18"/>
      <c r="SW146" s="18"/>
      <c r="SX146" s="18"/>
      <c r="SY146" s="18"/>
      <c r="SZ146" s="18"/>
      <c r="TA146" s="18"/>
      <c r="TB146" s="18"/>
      <c r="TC146" s="18"/>
      <c r="TD146" s="18"/>
      <c r="TE146" s="18"/>
      <c r="TF146" s="18"/>
      <c r="TG146" s="18"/>
      <c r="TH146" s="18"/>
      <c r="TI146" s="18"/>
      <c r="TJ146" s="18"/>
      <c r="TK146" s="18"/>
      <c r="TL146" s="18"/>
      <c r="TM146" s="18"/>
      <c r="TN146" s="18"/>
      <c r="TO146" s="18"/>
      <c r="TP146" s="18"/>
      <c r="TQ146" s="18"/>
      <c r="TR146" s="18"/>
      <c r="TS146" s="18"/>
      <c r="TT146" s="18"/>
      <c r="TU146" s="18"/>
      <c r="TV146" s="18"/>
      <c r="TW146" s="18"/>
      <c r="TX146" s="18"/>
      <c r="TY146" s="18"/>
      <c r="TZ146" s="18"/>
      <c r="UA146" s="18"/>
      <c r="UB146" s="18"/>
      <c r="UC146" s="18"/>
      <c r="UD146" s="18"/>
      <c r="UE146" s="18"/>
      <c r="UF146" s="18"/>
      <c r="UG146" s="18"/>
      <c r="UH146" s="18"/>
      <c r="UI146" s="18"/>
      <c r="UJ146" s="18"/>
      <c r="UK146" s="18"/>
      <c r="UL146" s="18"/>
      <c r="UM146" s="18"/>
      <c r="UN146" s="18"/>
      <c r="UO146" s="18"/>
      <c r="UP146" s="18"/>
      <c r="UQ146" s="18"/>
      <c r="UR146" s="18"/>
      <c r="US146" s="18"/>
      <c r="UT146" s="18"/>
      <c r="UU146" s="18"/>
      <c r="UV146" s="18"/>
      <c r="UW146" s="18"/>
      <c r="UX146" s="18"/>
      <c r="UY146" s="18"/>
      <c r="UZ146" s="18"/>
      <c r="VA146" s="18"/>
      <c r="VB146" s="18"/>
      <c r="VC146" s="18"/>
      <c r="VD146" s="18"/>
      <c r="VE146" s="18"/>
      <c r="VF146" s="18"/>
      <c r="VG146" s="18"/>
      <c r="VH146" s="18"/>
      <c r="VI146" s="18"/>
      <c r="VJ146" s="18"/>
      <c r="VK146" s="18"/>
      <c r="VL146" s="18"/>
      <c r="VM146" s="18"/>
      <c r="VN146" s="18"/>
      <c r="VO146" s="18"/>
      <c r="VP146" s="18"/>
      <c r="VQ146" s="18"/>
      <c r="VR146" s="18"/>
      <c r="VS146" s="18"/>
      <c r="VT146" s="18"/>
      <c r="VU146" s="18"/>
      <c r="VV146" s="18"/>
      <c r="VW146" s="18"/>
      <c r="VX146" s="18"/>
      <c r="VY146" s="18"/>
      <c r="VZ146" s="18"/>
      <c r="WA146" s="18"/>
      <c r="WB146" s="18"/>
      <c r="WC146" s="18"/>
      <c r="WD146" s="18"/>
      <c r="WE146" s="18"/>
      <c r="WF146" s="18"/>
      <c r="WG146" s="18"/>
      <c r="WH146" s="18"/>
      <c r="WI146" s="18"/>
      <c r="WJ146" s="18"/>
      <c r="WK146" s="18"/>
      <c r="WL146" s="18"/>
      <c r="WM146" s="18"/>
      <c r="WN146" s="18"/>
      <c r="WO146" s="18"/>
      <c r="WP146" s="18"/>
      <c r="WQ146" s="18"/>
      <c r="WR146" s="18"/>
      <c r="WS146" s="18"/>
      <c r="WT146" s="18"/>
      <c r="WU146" s="18"/>
      <c r="WV146" s="18"/>
      <c r="WW146" s="18"/>
      <c r="WX146" s="18"/>
      <c r="WY146" s="18"/>
      <c r="WZ146" s="18"/>
      <c r="XA146" s="18"/>
      <c r="XB146" s="18"/>
      <c r="XC146" s="18"/>
      <c r="XD146" s="18"/>
      <c r="XE146" s="18"/>
      <c r="XF146" s="18"/>
      <c r="XG146" s="18"/>
      <c r="XH146" s="18"/>
      <c r="XI146" s="18"/>
      <c r="XJ146" s="18"/>
      <c r="XK146" s="18"/>
      <c r="XL146" s="18"/>
      <c r="XM146" s="18"/>
      <c r="XN146" s="18"/>
      <c r="XO146" s="18"/>
      <c r="XP146" s="18"/>
      <c r="XQ146" s="18"/>
      <c r="XR146" s="18"/>
      <c r="XS146" s="18"/>
      <c r="XT146" s="18"/>
      <c r="XU146" s="18"/>
      <c r="XV146" s="18"/>
      <c r="XW146" s="18"/>
      <c r="XX146" s="18"/>
      <c r="XY146" s="18"/>
      <c r="XZ146" s="18"/>
      <c r="YA146" s="18"/>
      <c r="YB146" s="18"/>
      <c r="YC146" s="18"/>
      <c r="YD146" s="18"/>
      <c r="YE146" s="18"/>
      <c r="YF146" s="18"/>
      <c r="YG146" s="18"/>
      <c r="YH146" s="18"/>
      <c r="YI146" s="18"/>
      <c r="YJ146" s="18"/>
      <c r="YK146" s="18"/>
      <c r="YL146" s="18"/>
      <c r="YM146" s="18"/>
      <c r="YN146" s="18"/>
      <c r="YO146" s="18"/>
      <c r="YP146" s="18"/>
      <c r="YQ146" s="18"/>
      <c r="YR146" s="18"/>
      <c r="YS146" s="18"/>
      <c r="YT146" s="18"/>
      <c r="YU146" s="18"/>
      <c r="YV146" s="18"/>
      <c r="YW146" s="18"/>
      <c r="YX146" s="18"/>
      <c r="YY146" s="18"/>
      <c r="YZ146" s="18"/>
      <c r="ZA146" s="18"/>
      <c r="ZB146" s="18"/>
      <c r="ZC146" s="18"/>
      <c r="ZD146" s="18"/>
      <c r="ZE146" s="18"/>
      <c r="ZF146" s="18"/>
      <c r="ZG146" s="18"/>
      <c r="ZH146" s="18"/>
      <c r="ZI146" s="18"/>
      <c r="ZJ146" s="18"/>
      <c r="ZK146" s="18"/>
      <c r="ZL146" s="18"/>
      <c r="ZM146" s="18"/>
      <c r="ZN146" s="18"/>
      <c r="ZO146" s="18"/>
      <c r="ZP146" s="18"/>
      <c r="ZQ146" s="18"/>
      <c r="ZR146" s="18"/>
      <c r="ZS146" s="18"/>
      <c r="ZT146" s="18"/>
      <c r="ZU146" s="18"/>
      <c r="ZV146" s="18"/>
      <c r="ZW146" s="18"/>
      <c r="ZX146" s="18"/>
      <c r="ZY146" s="18"/>
      <c r="ZZ146" s="18"/>
      <c r="AAA146" s="18"/>
      <c r="AAB146" s="18"/>
      <c r="AAC146" s="18"/>
      <c r="AAD146" s="18"/>
      <c r="AAE146" s="18"/>
      <c r="AAF146" s="18"/>
      <c r="AAG146" s="18"/>
      <c r="AAH146" s="18"/>
      <c r="AAI146" s="18"/>
      <c r="AAJ146" s="18"/>
      <c r="AAK146" s="18"/>
      <c r="AAL146" s="18"/>
      <c r="AAM146" s="18"/>
      <c r="AAN146" s="18"/>
      <c r="AAO146" s="18"/>
      <c r="AAP146" s="18"/>
      <c r="AAQ146" s="18"/>
      <c r="AAR146" s="18"/>
      <c r="AAS146" s="18"/>
      <c r="AAT146" s="18"/>
      <c r="AAU146" s="18"/>
      <c r="AAV146" s="18"/>
      <c r="AAW146" s="18"/>
      <c r="AAX146" s="18"/>
      <c r="AAY146" s="18"/>
      <c r="AAZ146" s="18"/>
      <c r="ABA146" s="18"/>
      <c r="ABB146" s="18"/>
      <c r="ABC146" s="18"/>
      <c r="ABD146" s="18"/>
      <c r="ABE146" s="18"/>
      <c r="ABF146" s="18"/>
      <c r="ABG146" s="18"/>
      <c r="ABH146" s="18"/>
      <c r="ABI146" s="18"/>
      <c r="ABJ146" s="18"/>
      <c r="ABK146" s="18"/>
      <c r="ABL146" s="18"/>
      <c r="ABM146" s="18"/>
      <c r="ABN146" s="18"/>
      <c r="ABO146" s="18"/>
      <c r="ABP146" s="18"/>
      <c r="ABQ146" s="18"/>
      <c r="ABR146" s="18"/>
      <c r="ABS146" s="18"/>
      <c r="ABT146" s="18"/>
      <c r="ABU146" s="18"/>
      <c r="ABV146" s="18"/>
      <c r="ABW146" s="18"/>
      <c r="ABX146" s="18"/>
      <c r="ABY146" s="18"/>
      <c r="ABZ146" s="18"/>
      <c r="ACA146" s="18"/>
      <c r="ACB146" s="18"/>
      <c r="ACC146" s="18"/>
      <c r="ACD146" s="18"/>
      <c r="ACE146" s="18"/>
      <c r="ACF146" s="18"/>
      <c r="ACG146" s="18"/>
      <c r="ACH146" s="18"/>
      <c r="ACI146" s="18"/>
      <c r="ACJ146" s="18"/>
      <c r="ACK146" s="18"/>
      <c r="ACL146" s="18"/>
      <c r="ACM146" s="18"/>
      <c r="ACN146" s="18"/>
      <c r="ACO146" s="18"/>
      <c r="ACP146" s="18"/>
      <c r="ACQ146" s="18"/>
      <c r="ACR146" s="18"/>
      <c r="ACS146" s="18"/>
      <c r="ACT146" s="18"/>
      <c r="ACU146" s="18"/>
      <c r="ACV146" s="18"/>
      <c r="ACW146" s="18"/>
      <c r="ACX146" s="18"/>
      <c r="ACY146" s="18"/>
      <c r="ACZ146" s="18"/>
      <c r="ADA146" s="18"/>
      <c r="ADB146" s="18"/>
      <c r="ADC146" s="18"/>
      <c r="ADD146" s="18"/>
      <c r="ADE146" s="18"/>
      <c r="ADF146" s="18"/>
      <c r="ADG146" s="18"/>
      <c r="ADH146" s="18"/>
      <c r="ADI146" s="18"/>
      <c r="ADJ146" s="18"/>
      <c r="ADK146" s="18"/>
      <c r="ADL146" s="18"/>
      <c r="ADM146" s="18"/>
      <c r="ADN146" s="18"/>
      <c r="ADO146" s="18"/>
      <c r="ADP146" s="18"/>
      <c r="ADQ146" s="18"/>
      <c r="ADR146" s="18"/>
      <c r="ADS146" s="18"/>
      <c r="ADT146" s="18"/>
      <c r="ADU146" s="18"/>
      <c r="ADV146" s="18"/>
      <c r="ADW146" s="18"/>
      <c r="ADX146" s="18"/>
      <c r="ADY146" s="18"/>
      <c r="ADZ146" s="18"/>
      <c r="AEA146" s="18"/>
      <c r="AEB146" s="18"/>
      <c r="AEC146" s="18"/>
      <c r="AED146" s="18"/>
      <c r="AEE146" s="18"/>
      <c r="AEF146" s="18"/>
      <c r="AEG146" s="18"/>
      <c r="AEH146" s="18"/>
      <c r="AEI146" s="18"/>
      <c r="AEJ146" s="18"/>
      <c r="AEK146" s="18"/>
      <c r="AEL146" s="18"/>
      <c r="AEM146" s="18"/>
      <c r="AEN146" s="18"/>
      <c r="AEO146" s="18"/>
      <c r="AEP146" s="18"/>
      <c r="AEQ146" s="18"/>
      <c r="AER146" s="18"/>
      <c r="AES146" s="18"/>
      <c r="AET146" s="18"/>
      <c r="AEU146" s="18"/>
      <c r="AEV146" s="18"/>
      <c r="AEW146" s="18"/>
      <c r="AEX146" s="18"/>
      <c r="AEY146" s="18"/>
      <c r="AEZ146" s="18"/>
      <c r="AFA146" s="18"/>
      <c r="AFB146" s="18"/>
      <c r="AFC146" s="18"/>
      <c r="AFD146" s="18"/>
      <c r="AFE146" s="18"/>
      <c r="AFF146" s="18"/>
      <c r="AFG146" s="18"/>
      <c r="AFH146" s="18"/>
      <c r="AFI146" s="18"/>
      <c r="AFJ146" s="18"/>
      <c r="AFK146" s="18"/>
      <c r="AFL146" s="18"/>
      <c r="AFM146" s="18"/>
      <c r="AFN146" s="18"/>
      <c r="AFO146" s="18"/>
      <c r="AFP146" s="18"/>
      <c r="AFQ146" s="18"/>
      <c r="AFR146" s="18"/>
      <c r="AFS146" s="18"/>
      <c r="AFT146" s="18"/>
      <c r="AFU146" s="18"/>
      <c r="AFV146" s="18"/>
      <c r="AFW146" s="18"/>
      <c r="AFX146" s="18"/>
      <c r="AFY146" s="18"/>
      <c r="AFZ146" s="18"/>
      <c r="AGA146" s="18"/>
      <c r="AGB146" s="18"/>
      <c r="AGC146" s="18"/>
      <c r="AGD146" s="18"/>
      <c r="AGE146" s="18"/>
      <c r="AGF146" s="18"/>
      <c r="AGG146" s="18"/>
      <c r="AGH146" s="18"/>
      <c r="AGI146" s="18"/>
      <c r="AGJ146" s="18"/>
      <c r="AGK146" s="18"/>
      <c r="AGL146" s="18"/>
      <c r="AGM146" s="18"/>
      <c r="AGN146" s="18"/>
      <c r="AGO146" s="18"/>
      <c r="AGP146" s="18"/>
      <c r="AGQ146" s="18"/>
      <c r="AGR146" s="18"/>
      <c r="AGS146" s="18"/>
      <c r="AGT146" s="18"/>
      <c r="AGU146" s="18"/>
      <c r="AGV146" s="18"/>
      <c r="AGW146" s="18"/>
      <c r="AGX146" s="18"/>
      <c r="AGY146" s="18"/>
      <c r="AGZ146" s="18"/>
      <c r="AHA146" s="18"/>
      <c r="AHB146" s="18"/>
      <c r="AHC146" s="18"/>
      <c r="AHD146" s="18"/>
      <c r="AHE146" s="18"/>
      <c r="AHF146" s="18"/>
      <c r="AHG146" s="18"/>
      <c r="AHH146" s="18"/>
      <c r="AHI146" s="18"/>
      <c r="AHJ146" s="18"/>
      <c r="AHK146" s="18"/>
      <c r="AHL146" s="18"/>
      <c r="AHM146" s="18"/>
      <c r="AHN146" s="18"/>
      <c r="AHO146" s="18"/>
      <c r="AHP146" s="18"/>
      <c r="AHQ146" s="18"/>
      <c r="AHR146" s="18"/>
      <c r="AHS146" s="18"/>
      <c r="AHT146" s="18"/>
      <c r="AHU146" s="18"/>
      <c r="AHV146" s="18"/>
      <c r="AHW146" s="18"/>
      <c r="AHX146" s="18"/>
      <c r="AHY146" s="18"/>
      <c r="AHZ146" s="18"/>
      <c r="AIA146" s="18"/>
      <c r="AIB146" s="18"/>
      <c r="AIC146" s="18"/>
      <c r="AID146" s="18"/>
      <c r="AIE146" s="18"/>
      <c r="AIF146" s="18"/>
      <c r="AIG146" s="18"/>
      <c r="AIH146" s="18"/>
      <c r="AII146" s="18"/>
      <c r="AIJ146" s="18"/>
      <c r="AIK146" s="18"/>
      <c r="AIL146" s="18"/>
      <c r="AIM146" s="18"/>
      <c r="AIN146" s="18"/>
      <c r="AIO146" s="18"/>
      <c r="AIP146" s="18"/>
      <c r="AIQ146" s="18"/>
      <c r="AIR146" s="18"/>
      <c r="AIS146" s="18"/>
      <c r="AIT146" s="18"/>
      <c r="AIU146" s="18"/>
      <c r="AIV146" s="18"/>
      <c r="AIW146" s="18"/>
      <c r="AIX146" s="18"/>
      <c r="AIY146" s="18"/>
      <c r="AIZ146" s="18"/>
      <c r="AJA146" s="18"/>
      <c r="AJB146" s="18"/>
      <c r="AJC146" s="18"/>
      <c r="AJD146" s="18"/>
      <c r="AJE146" s="18"/>
      <c r="AJF146" s="18"/>
      <c r="AJG146" s="18"/>
      <c r="AJH146" s="18"/>
      <c r="AJI146" s="18"/>
      <c r="AJJ146" s="18"/>
      <c r="AJK146" s="18"/>
      <c r="AJL146" s="18"/>
      <c r="AJM146" s="18"/>
      <c r="AJN146" s="18"/>
      <c r="AJO146" s="18"/>
      <c r="AJP146" s="18"/>
      <c r="AJQ146" s="18"/>
      <c r="AJR146" s="18"/>
      <c r="AJS146" s="18"/>
      <c r="AJT146" s="18"/>
      <c r="AJU146" s="18"/>
      <c r="AJV146" s="18"/>
      <c r="AJW146" s="18"/>
      <c r="AJX146" s="18"/>
      <c r="AJY146" s="18"/>
      <c r="AJZ146" s="18"/>
      <c r="AKA146" s="18"/>
      <c r="AKB146" s="18"/>
      <c r="AKC146" s="18"/>
      <c r="AKD146" s="18"/>
      <c r="AKE146" s="18"/>
      <c r="AKF146" s="18"/>
      <c r="AKG146" s="18"/>
      <c r="AKH146" s="18"/>
      <c r="AKI146" s="18"/>
      <c r="AKJ146" s="18"/>
      <c r="AKK146" s="18"/>
      <c r="AKL146" s="18"/>
      <c r="AKM146" s="18"/>
      <c r="AKN146" s="18"/>
      <c r="AKO146" s="18"/>
      <c r="AKP146" s="18"/>
      <c r="AKQ146" s="18"/>
      <c r="AKR146" s="18"/>
      <c r="AKS146" s="18"/>
      <c r="AKT146" s="18"/>
      <c r="AKU146" s="18"/>
      <c r="AKV146" s="18"/>
      <c r="AKW146" s="18"/>
      <c r="AKX146" s="18"/>
      <c r="AKY146" s="18"/>
      <c r="AKZ146" s="18"/>
      <c r="ALA146" s="18"/>
      <c r="ALB146" s="18"/>
      <c r="ALC146" s="18"/>
      <c r="ALD146" s="18"/>
      <c r="ALE146" s="18"/>
      <c r="ALF146" s="18"/>
      <c r="ALG146" s="18"/>
      <c r="ALH146" s="18"/>
      <c r="ALI146" s="18"/>
      <c r="ALJ146" s="18"/>
      <c r="ALK146" s="18"/>
      <c r="ALL146" s="18"/>
      <c r="ALM146" s="18"/>
      <c r="ALN146" s="18"/>
      <c r="ALO146" s="18"/>
      <c r="ALP146" s="18"/>
      <c r="ALQ146" s="18"/>
      <c r="ALR146" s="18"/>
      <c r="ALS146" s="18"/>
      <c r="ALT146" s="18"/>
      <c r="ALU146" s="18"/>
      <c r="ALV146" s="18"/>
      <c r="ALW146" s="18"/>
      <c r="ALX146" s="18"/>
      <c r="ALY146" s="18"/>
      <c r="ALZ146" s="23"/>
      <c r="AMA146" s="23"/>
      <c r="AMB146" s="23"/>
      <c r="AMC146" s="23"/>
      <c r="AMD146" s="23"/>
      <c r="AME146" s="23"/>
    </row>
    <row r="147" spans="1:1019" ht="15" x14ac:dyDescent="0.25">
      <c r="A147" s="15"/>
      <c r="B147" s="16"/>
      <c r="C147" s="16"/>
      <c r="D147" s="16"/>
      <c r="E147" s="16"/>
      <c r="F147" s="17"/>
      <c r="G147" s="17"/>
      <c r="H147" s="17"/>
      <c r="I147" s="15"/>
      <c r="J147" s="15"/>
      <c r="K147" s="15"/>
      <c r="L147" s="15"/>
      <c r="M147" s="15"/>
      <c r="N147" s="15"/>
      <c r="O147" s="15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  <c r="IN147" s="18"/>
      <c r="IO147" s="18"/>
      <c r="IP147" s="18"/>
      <c r="IQ147" s="18"/>
      <c r="IR147" s="18"/>
      <c r="IS147" s="18"/>
      <c r="IT147" s="18"/>
      <c r="IU147" s="18"/>
      <c r="IV147" s="18"/>
      <c r="IW147" s="18"/>
      <c r="IX147" s="18"/>
      <c r="IY147" s="18"/>
      <c r="IZ147" s="18"/>
      <c r="JA147" s="18"/>
      <c r="JB147" s="18"/>
      <c r="JC147" s="18"/>
      <c r="JD147" s="18"/>
      <c r="JE147" s="18"/>
      <c r="JF147" s="18"/>
      <c r="JG147" s="18"/>
      <c r="JH147" s="18"/>
      <c r="JI147" s="18"/>
      <c r="JJ147" s="18"/>
      <c r="JK147" s="18"/>
      <c r="JL147" s="18"/>
      <c r="JM147" s="18"/>
      <c r="JN147" s="18"/>
      <c r="JO147" s="18"/>
      <c r="JP147" s="18"/>
      <c r="JQ147" s="18"/>
      <c r="JR147" s="18"/>
      <c r="JS147" s="18"/>
      <c r="JT147" s="18"/>
      <c r="JU147" s="18"/>
      <c r="JV147" s="18"/>
      <c r="JW147" s="18"/>
      <c r="JX147" s="18"/>
      <c r="JY147" s="18"/>
      <c r="JZ147" s="18"/>
      <c r="KA147" s="18"/>
      <c r="KB147" s="18"/>
      <c r="KC147" s="18"/>
      <c r="KD147" s="18"/>
      <c r="KE147" s="18"/>
      <c r="KF147" s="18"/>
      <c r="KG147" s="18"/>
      <c r="KH147" s="18"/>
      <c r="KI147" s="18"/>
      <c r="KJ147" s="18"/>
      <c r="KK147" s="18"/>
      <c r="KL147" s="18"/>
      <c r="KM147" s="18"/>
      <c r="KN147" s="18"/>
      <c r="KO147" s="18"/>
      <c r="KP147" s="18"/>
      <c r="KQ147" s="18"/>
      <c r="KR147" s="18"/>
      <c r="KS147" s="18"/>
      <c r="KT147" s="18"/>
      <c r="KU147" s="18"/>
      <c r="KV147" s="18"/>
      <c r="KW147" s="18"/>
      <c r="KX147" s="18"/>
      <c r="KY147" s="18"/>
      <c r="KZ147" s="18"/>
      <c r="LA147" s="18"/>
      <c r="LB147" s="18"/>
      <c r="LC147" s="18"/>
      <c r="LD147" s="18"/>
      <c r="LE147" s="18"/>
      <c r="LF147" s="18"/>
      <c r="LG147" s="18"/>
      <c r="LH147" s="18"/>
      <c r="LI147" s="18"/>
      <c r="LJ147" s="18"/>
      <c r="LK147" s="18"/>
      <c r="LL147" s="18"/>
      <c r="LM147" s="18"/>
      <c r="LN147" s="18"/>
      <c r="LO147" s="18"/>
      <c r="LP147" s="18"/>
      <c r="LQ147" s="18"/>
      <c r="LR147" s="18"/>
      <c r="LS147" s="18"/>
      <c r="LT147" s="18"/>
      <c r="LU147" s="18"/>
      <c r="LV147" s="18"/>
      <c r="LW147" s="18"/>
      <c r="LX147" s="18"/>
      <c r="LY147" s="18"/>
      <c r="LZ147" s="18"/>
      <c r="MA147" s="18"/>
      <c r="MB147" s="18"/>
      <c r="MC147" s="18"/>
      <c r="MD147" s="18"/>
      <c r="ME147" s="18"/>
      <c r="MF147" s="18"/>
      <c r="MG147" s="18"/>
      <c r="MH147" s="18"/>
      <c r="MI147" s="18"/>
      <c r="MJ147" s="18"/>
      <c r="MK147" s="18"/>
      <c r="ML147" s="18"/>
      <c r="MM147" s="18"/>
      <c r="MN147" s="18"/>
      <c r="MO147" s="18"/>
      <c r="MP147" s="18"/>
      <c r="MQ147" s="18"/>
      <c r="MR147" s="18"/>
      <c r="MS147" s="18"/>
      <c r="MT147" s="18"/>
      <c r="MU147" s="18"/>
      <c r="MV147" s="18"/>
      <c r="MW147" s="18"/>
      <c r="MX147" s="18"/>
      <c r="MY147" s="18"/>
      <c r="MZ147" s="18"/>
      <c r="NA147" s="18"/>
      <c r="NB147" s="18"/>
      <c r="NC147" s="18"/>
      <c r="ND147" s="18"/>
      <c r="NE147" s="18"/>
      <c r="NF147" s="18"/>
      <c r="NG147" s="18"/>
      <c r="NH147" s="18"/>
      <c r="NI147" s="18"/>
      <c r="NJ147" s="18"/>
      <c r="NK147" s="18"/>
      <c r="NL147" s="18"/>
      <c r="NM147" s="18"/>
      <c r="NN147" s="18"/>
      <c r="NO147" s="18"/>
      <c r="NP147" s="18"/>
      <c r="NQ147" s="18"/>
      <c r="NR147" s="18"/>
      <c r="NS147" s="18"/>
      <c r="NT147" s="18"/>
      <c r="NU147" s="18"/>
      <c r="NV147" s="18"/>
      <c r="NW147" s="18"/>
      <c r="NX147" s="18"/>
      <c r="NY147" s="18"/>
      <c r="NZ147" s="18"/>
      <c r="OA147" s="18"/>
      <c r="OB147" s="18"/>
      <c r="OC147" s="18"/>
      <c r="OD147" s="18"/>
      <c r="OE147" s="18"/>
      <c r="OF147" s="18"/>
      <c r="OG147" s="18"/>
      <c r="OH147" s="18"/>
      <c r="OI147" s="18"/>
      <c r="OJ147" s="18"/>
      <c r="OK147" s="18"/>
      <c r="OL147" s="18"/>
      <c r="OM147" s="18"/>
      <c r="ON147" s="18"/>
      <c r="OO147" s="18"/>
      <c r="OP147" s="18"/>
      <c r="OQ147" s="18"/>
      <c r="OR147" s="18"/>
      <c r="OS147" s="18"/>
      <c r="OT147" s="18"/>
      <c r="OU147" s="18"/>
      <c r="OV147" s="18"/>
      <c r="OW147" s="18"/>
      <c r="OX147" s="18"/>
      <c r="OY147" s="18"/>
      <c r="OZ147" s="18"/>
      <c r="PA147" s="18"/>
      <c r="PB147" s="18"/>
      <c r="PC147" s="18"/>
      <c r="PD147" s="18"/>
      <c r="PE147" s="18"/>
      <c r="PF147" s="18"/>
      <c r="PG147" s="18"/>
      <c r="PH147" s="18"/>
      <c r="PI147" s="18"/>
      <c r="PJ147" s="18"/>
      <c r="PK147" s="18"/>
      <c r="PL147" s="18"/>
      <c r="PM147" s="18"/>
      <c r="PN147" s="18"/>
      <c r="PO147" s="18"/>
      <c r="PP147" s="18"/>
      <c r="PQ147" s="18"/>
      <c r="PR147" s="18"/>
      <c r="PS147" s="18"/>
      <c r="PT147" s="18"/>
      <c r="PU147" s="18"/>
      <c r="PV147" s="18"/>
      <c r="PW147" s="18"/>
      <c r="PX147" s="18"/>
      <c r="PY147" s="18"/>
      <c r="PZ147" s="18"/>
      <c r="QA147" s="18"/>
      <c r="QB147" s="18"/>
      <c r="QC147" s="18"/>
      <c r="QD147" s="18"/>
      <c r="QE147" s="18"/>
      <c r="QF147" s="18"/>
      <c r="QG147" s="18"/>
      <c r="QH147" s="18"/>
      <c r="QI147" s="18"/>
      <c r="QJ147" s="18"/>
      <c r="QK147" s="18"/>
      <c r="QL147" s="18"/>
      <c r="QM147" s="18"/>
      <c r="QN147" s="18"/>
      <c r="QO147" s="18"/>
      <c r="QP147" s="18"/>
      <c r="QQ147" s="18"/>
      <c r="QR147" s="18"/>
      <c r="QS147" s="18"/>
      <c r="QT147" s="18"/>
      <c r="QU147" s="18"/>
      <c r="QV147" s="18"/>
      <c r="QW147" s="18"/>
      <c r="QX147" s="18"/>
      <c r="QY147" s="18"/>
      <c r="QZ147" s="18"/>
      <c r="RA147" s="18"/>
      <c r="RB147" s="18"/>
      <c r="RC147" s="18"/>
      <c r="RD147" s="18"/>
      <c r="RE147" s="18"/>
      <c r="RF147" s="18"/>
      <c r="RG147" s="18"/>
      <c r="RH147" s="18"/>
      <c r="RI147" s="18"/>
      <c r="RJ147" s="18"/>
      <c r="RK147" s="18"/>
      <c r="RL147" s="18"/>
      <c r="RM147" s="18"/>
      <c r="RN147" s="18"/>
      <c r="RO147" s="18"/>
      <c r="RP147" s="18"/>
      <c r="RQ147" s="18"/>
      <c r="RR147" s="18"/>
      <c r="RS147" s="18"/>
      <c r="RT147" s="18"/>
      <c r="RU147" s="18"/>
      <c r="RV147" s="18"/>
      <c r="RW147" s="18"/>
      <c r="RX147" s="18"/>
      <c r="RY147" s="18"/>
      <c r="RZ147" s="18"/>
      <c r="SA147" s="18"/>
      <c r="SB147" s="18"/>
      <c r="SC147" s="18"/>
      <c r="SD147" s="18"/>
      <c r="SE147" s="18"/>
      <c r="SF147" s="18"/>
      <c r="SG147" s="18"/>
      <c r="SH147" s="18"/>
      <c r="SI147" s="18"/>
      <c r="SJ147" s="18"/>
      <c r="SK147" s="18"/>
      <c r="SL147" s="18"/>
      <c r="SM147" s="18"/>
      <c r="SN147" s="18"/>
      <c r="SO147" s="18"/>
      <c r="SP147" s="18"/>
      <c r="SQ147" s="18"/>
      <c r="SR147" s="18"/>
      <c r="SS147" s="18"/>
      <c r="ST147" s="18"/>
      <c r="SU147" s="18"/>
      <c r="SV147" s="18"/>
      <c r="SW147" s="18"/>
      <c r="SX147" s="18"/>
      <c r="SY147" s="18"/>
      <c r="SZ147" s="18"/>
      <c r="TA147" s="18"/>
      <c r="TB147" s="18"/>
      <c r="TC147" s="18"/>
      <c r="TD147" s="18"/>
      <c r="TE147" s="18"/>
      <c r="TF147" s="18"/>
      <c r="TG147" s="18"/>
      <c r="TH147" s="18"/>
      <c r="TI147" s="18"/>
      <c r="TJ147" s="18"/>
      <c r="TK147" s="18"/>
      <c r="TL147" s="18"/>
      <c r="TM147" s="18"/>
      <c r="TN147" s="18"/>
      <c r="TO147" s="18"/>
      <c r="TP147" s="18"/>
      <c r="TQ147" s="18"/>
      <c r="TR147" s="18"/>
      <c r="TS147" s="18"/>
      <c r="TT147" s="18"/>
      <c r="TU147" s="18"/>
      <c r="TV147" s="18"/>
      <c r="TW147" s="18"/>
      <c r="TX147" s="18"/>
      <c r="TY147" s="18"/>
      <c r="TZ147" s="18"/>
      <c r="UA147" s="18"/>
      <c r="UB147" s="18"/>
      <c r="UC147" s="18"/>
      <c r="UD147" s="18"/>
      <c r="UE147" s="18"/>
      <c r="UF147" s="18"/>
      <c r="UG147" s="18"/>
      <c r="UH147" s="18"/>
      <c r="UI147" s="18"/>
      <c r="UJ147" s="18"/>
      <c r="UK147" s="18"/>
      <c r="UL147" s="18"/>
      <c r="UM147" s="18"/>
      <c r="UN147" s="18"/>
      <c r="UO147" s="18"/>
      <c r="UP147" s="18"/>
      <c r="UQ147" s="18"/>
      <c r="UR147" s="18"/>
      <c r="US147" s="18"/>
      <c r="UT147" s="18"/>
      <c r="UU147" s="18"/>
      <c r="UV147" s="18"/>
      <c r="UW147" s="18"/>
      <c r="UX147" s="18"/>
      <c r="UY147" s="18"/>
      <c r="UZ147" s="18"/>
      <c r="VA147" s="18"/>
      <c r="VB147" s="18"/>
      <c r="VC147" s="18"/>
      <c r="VD147" s="18"/>
      <c r="VE147" s="18"/>
      <c r="VF147" s="18"/>
      <c r="VG147" s="18"/>
      <c r="VH147" s="18"/>
      <c r="VI147" s="18"/>
      <c r="VJ147" s="18"/>
      <c r="VK147" s="18"/>
      <c r="VL147" s="18"/>
      <c r="VM147" s="18"/>
      <c r="VN147" s="18"/>
      <c r="VO147" s="18"/>
      <c r="VP147" s="18"/>
      <c r="VQ147" s="18"/>
      <c r="VR147" s="18"/>
      <c r="VS147" s="18"/>
      <c r="VT147" s="18"/>
      <c r="VU147" s="18"/>
      <c r="VV147" s="18"/>
      <c r="VW147" s="18"/>
      <c r="VX147" s="18"/>
      <c r="VY147" s="18"/>
      <c r="VZ147" s="18"/>
      <c r="WA147" s="18"/>
      <c r="WB147" s="18"/>
      <c r="WC147" s="18"/>
      <c r="WD147" s="18"/>
      <c r="WE147" s="18"/>
      <c r="WF147" s="18"/>
      <c r="WG147" s="18"/>
      <c r="WH147" s="18"/>
      <c r="WI147" s="18"/>
      <c r="WJ147" s="18"/>
      <c r="WK147" s="18"/>
      <c r="WL147" s="18"/>
      <c r="WM147" s="18"/>
      <c r="WN147" s="18"/>
      <c r="WO147" s="18"/>
      <c r="WP147" s="18"/>
      <c r="WQ147" s="18"/>
      <c r="WR147" s="18"/>
      <c r="WS147" s="18"/>
      <c r="WT147" s="18"/>
      <c r="WU147" s="18"/>
      <c r="WV147" s="18"/>
      <c r="WW147" s="18"/>
      <c r="WX147" s="18"/>
      <c r="WY147" s="18"/>
      <c r="WZ147" s="18"/>
      <c r="XA147" s="18"/>
      <c r="XB147" s="18"/>
      <c r="XC147" s="18"/>
      <c r="XD147" s="18"/>
      <c r="XE147" s="18"/>
      <c r="XF147" s="18"/>
      <c r="XG147" s="18"/>
      <c r="XH147" s="18"/>
      <c r="XI147" s="18"/>
      <c r="XJ147" s="18"/>
      <c r="XK147" s="18"/>
      <c r="XL147" s="18"/>
      <c r="XM147" s="18"/>
      <c r="XN147" s="18"/>
      <c r="XO147" s="18"/>
      <c r="XP147" s="18"/>
      <c r="XQ147" s="18"/>
      <c r="XR147" s="18"/>
      <c r="XS147" s="18"/>
      <c r="XT147" s="18"/>
      <c r="XU147" s="18"/>
      <c r="XV147" s="18"/>
      <c r="XW147" s="18"/>
      <c r="XX147" s="18"/>
      <c r="XY147" s="18"/>
      <c r="XZ147" s="18"/>
      <c r="YA147" s="18"/>
      <c r="YB147" s="18"/>
      <c r="YC147" s="18"/>
      <c r="YD147" s="18"/>
      <c r="YE147" s="18"/>
      <c r="YF147" s="18"/>
      <c r="YG147" s="18"/>
      <c r="YH147" s="18"/>
      <c r="YI147" s="18"/>
      <c r="YJ147" s="18"/>
      <c r="YK147" s="18"/>
      <c r="YL147" s="18"/>
      <c r="YM147" s="18"/>
      <c r="YN147" s="18"/>
      <c r="YO147" s="18"/>
      <c r="YP147" s="18"/>
      <c r="YQ147" s="18"/>
      <c r="YR147" s="18"/>
      <c r="YS147" s="18"/>
      <c r="YT147" s="18"/>
      <c r="YU147" s="18"/>
      <c r="YV147" s="18"/>
      <c r="YW147" s="18"/>
      <c r="YX147" s="18"/>
      <c r="YY147" s="18"/>
      <c r="YZ147" s="18"/>
      <c r="ZA147" s="18"/>
      <c r="ZB147" s="18"/>
      <c r="ZC147" s="18"/>
      <c r="ZD147" s="18"/>
      <c r="ZE147" s="18"/>
      <c r="ZF147" s="18"/>
      <c r="ZG147" s="18"/>
      <c r="ZH147" s="18"/>
      <c r="ZI147" s="18"/>
      <c r="ZJ147" s="18"/>
      <c r="ZK147" s="18"/>
      <c r="ZL147" s="18"/>
      <c r="ZM147" s="18"/>
      <c r="ZN147" s="18"/>
      <c r="ZO147" s="18"/>
      <c r="ZP147" s="18"/>
      <c r="ZQ147" s="18"/>
      <c r="ZR147" s="18"/>
      <c r="ZS147" s="18"/>
      <c r="ZT147" s="18"/>
      <c r="ZU147" s="18"/>
      <c r="ZV147" s="18"/>
      <c r="ZW147" s="18"/>
      <c r="ZX147" s="18"/>
      <c r="ZY147" s="18"/>
      <c r="ZZ147" s="18"/>
      <c r="AAA147" s="18"/>
      <c r="AAB147" s="18"/>
      <c r="AAC147" s="18"/>
      <c r="AAD147" s="18"/>
      <c r="AAE147" s="18"/>
      <c r="AAF147" s="18"/>
      <c r="AAG147" s="18"/>
      <c r="AAH147" s="18"/>
      <c r="AAI147" s="18"/>
      <c r="AAJ147" s="18"/>
      <c r="AAK147" s="18"/>
      <c r="AAL147" s="18"/>
      <c r="AAM147" s="18"/>
      <c r="AAN147" s="18"/>
      <c r="AAO147" s="18"/>
      <c r="AAP147" s="18"/>
      <c r="AAQ147" s="18"/>
      <c r="AAR147" s="18"/>
      <c r="AAS147" s="18"/>
      <c r="AAT147" s="18"/>
      <c r="AAU147" s="18"/>
      <c r="AAV147" s="18"/>
      <c r="AAW147" s="18"/>
      <c r="AAX147" s="18"/>
      <c r="AAY147" s="18"/>
      <c r="AAZ147" s="18"/>
      <c r="ABA147" s="18"/>
      <c r="ABB147" s="18"/>
      <c r="ABC147" s="18"/>
      <c r="ABD147" s="18"/>
      <c r="ABE147" s="18"/>
      <c r="ABF147" s="18"/>
      <c r="ABG147" s="18"/>
      <c r="ABH147" s="18"/>
      <c r="ABI147" s="18"/>
      <c r="ABJ147" s="18"/>
      <c r="ABK147" s="18"/>
      <c r="ABL147" s="18"/>
      <c r="ABM147" s="18"/>
      <c r="ABN147" s="18"/>
      <c r="ABO147" s="18"/>
      <c r="ABP147" s="18"/>
      <c r="ABQ147" s="18"/>
      <c r="ABR147" s="18"/>
      <c r="ABS147" s="18"/>
      <c r="ABT147" s="18"/>
      <c r="ABU147" s="18"/>
      <c r="ABV147" s="18"/>
      <c r="ABW147" s="18"/>
      <c r="ABX147" s="18"/>
      <c r="ABY147" s="18"/>
      <c r="ABZ147" s="18"/>
      <c r="ACA147" s="18"/>
      <c r="ACB147" s="18"/>
      <c r="ACC147" s="18"/>
      <c r="ACD147" s="18"/>
      <c r="ACE147" s="18"/>
      <c r="ACF147" s="18"/>
      <c r="ACG147" s="18"/>
      <c r="ACH147" s="18"/>
      <c r="ACI147" s="18"/>
      <c r="ACJ147" s="18"/>
      <c r="ACK147" s="18"/>
      <c r="ACL147" s="18"/>
      <c r="ACM147" s="18"/>
      <c r="ACN147" s="18"/>
      <c r="ACO147" s="18"/>
      <c r="ACP147" s="18"/>
      <c r="ACQ147" s="18"/>
      <c r="ACR147" s="18"/>
      <c r="ACS147" s="18"/>
      <c r="ACT147" s="18"/>
      <c r="ACU147" s="18"/>
      <c r="ACV147" s="18"/>
      <c r="ACW147" s="18"/>
      <c r="ACX147" s="18"/>
      <c r="ACY147" s="18"/>
      <c r="ACZ147" s="18"/>
      <c r="ADA147" s="18"/>
      <c r="ADB147" s="18"/>
      <c r="ADC147" s="18"/>
      <c r="ADD147" s="18"/>
      <c r="ADE147" s="18"/>
      <c r="ADF147" s="18"/>
      <c r="ADG147" s="18"/>
      <c r="ADH147" s="18"/>
      <c r="ADI147" s="18"/>
      <c r="ADJ147" s="18"/>
      <c r="ADK147" s="18"/>
      <c r="ADL147" s="18"/>
      <c r="ADM147" s="18"/>
      <c r="ADN147" s="18"/>
      <c r="ADO147" s="18"/>
      <c r="ADP147" s="18"/>
      <c r="ADQ147" s="18"/>
      <c r="ADR147" s="18"/>
      <c r="ADS147" s="18"/>
      <c r="ADT147" s="18"/>
      <c r="ADU147" s="18"/>
      <c r="ADV147" s="18"/>
      <c r="ADW147" s="18"/>
      <c r="ADX147" s="18"/>
      <c r="ADY147" s="18"/>
      <c r="ADZ147" s="18"/>
      <c r="AEA147" s="18"/>
      <c r="AEB147" s="18"/>
      <c r="AEC147" s="18"/>
      <c r="AED147" s="18"/>
      <c r="AEE147" s="18"/>
      <c r="AEF147" s="18"/>
      <c r="AEG147" s="18"/>
      <c r="AEH147" s="18"/>
      <c r="AEI147" s="18"/>
      <c r="AEJ147" s="18"/>
      <c r="AEK147" s="18"/>
      <c r="AEL147" s="18"/>
      <c r="AEM147" s="18"/>
      <c r="AEN147" s="18"/>
      <c r="AEO147" s="18"/>
      <c r="AEP147" s="18"/>
      <c r="AEQ147" s="18"/>
      <c r="AER147" s="18"/>
      <c r="AES147" s="18"/>
      <c r="AET147" s="18"/>
      <c r="AEU147" s="18"/>
      <c r="AEV147" s="18"/>
      <c r="AEW147" s="18"/>
      <c r="AEX147" s="18"/>
      <c r="AEY147" s="18"/>
      <c r="AEZ147" s="18"/>
      <c r="AFA147" s="18"/>
      <c r="AFB147" s="18"/>
      <c r="AFC147" s="18"/>
      <c r="AFD147" s="18"/>
      <c r="AFE147" s="18"/>
      <c r="AFF147" s="18"/>
      <c r="AFG147" s="18"/>
      <c r="AFH147" s="18"/>
      <c r="AFI147" s="18"/>
      <c r="AFJ147" s="18"/>
      <c r="AFK147" s="18"/>
      <c r="AFL147" s="18"/>
      <c r="AFM147" s="18"/>
      <c r="AFN147" s="18"/>
      <c r="AFO147" s="18"/>
      <c r="AFP147" s="18"/>
      <c r="AFQ147" s="18"/>
      <c r="AFR147" s="18"/>
      <c r="AFS147" s="18"/>
      <c r="AFT147" s="18"/>
      <c r="AFU147" s="18"/>
      <c r="AFV147" s="18"/>
      <c r="AFW147" s="18"/>
      <c r="AFX147" s="18"/>
      <c r="AFY147" s="18"/>
      <c r="AFZ147" s="18"/>
      <c r="AGA147" s="18"/>
      <c r="AGB147" s="18"/>
      <c r="AGC147" s="18"/>
      <c r="AGD147" s="18"/>
      <c r="AGE147" s="18"/>
      <c r="AGF147" s="18"/>
      <c r="AGG147" s="18"/>
      <c r="AGH147" s="18"/>
      <c r="AGI147" s="18"/>
      <c r="AGJ147" s="18"/>
      <c r="AGK147" s="18"/>
      <c r="AGL147" s="18"/>
      <c r="AGM147" s="18"/>
      <c r="AGN147" s="18"/>
      <c r="AGO147" s="18"/>
      <c r="AGP147" s="18"/>
      <c r="AGQ147" s="18"/>
      <c r="AGR147" s="18"/>
      <c r="AGS147" s="18"/>
      <c r="AGT147" s="18"/>
      <c r="AGU147" s="18"/>
      <c r="AGV147" s="18"/>
      <c r="AGW147" s="18"/>
      <c r="AGX147" s="18"/>
      <c r="AGY147" s="18"/>
      <c r="AGZ147" s="18"/>
      <c r="AHA147" s="18"/>
      <c r="AHB147" s="18"/>
      <c r="AHC147" s="18"/>
      <c r="AHD147" s="18"/>
      <c r="AHE147" s="18"/>
      <c r="AHF147" s="18"/>
      <c r="AHG147" s="18"/>
      <c r="AHH147" s="18"/>
      <c r="AHI147" s="18"/>
      <c r="AHJ147" s="18"/>
      <c r="AHK147" s="18"/>
      <c r="AHL147" s="18"/>
      <c r="AHM147" s="18"/>
      <c r="AHN147" s="18"/>
      <c r="AHO147" s="18"/>
      <c r="AHP147" s="18"/>
      <c r="AHQ147" s="18"/>
      <c r="AHR147" s="18"/>
      <c r="AHS147" s="18"/>
      <c r="AHT147" s="18"/>
      <c r="AHU147" s="18"/>
      <c r="AHV147" s="18"/>
      <c r="AHW147" s="18"/>
      <c r="AHX147" s="18"/>
      <c r="AHY147" s="18"/>
      <c r="AHZ147" s="18"/>
      <c r="AIA147" s="18"/>
      <c r="AIB147" s="18"/>
      <c r="AIC147" s="18"/>
      <c r="AID147" s="18"/>
      <c r="AIE147" s="18"/>
      <c r="AIF147" s="18"/>
      <c r="AIG147" s="18"/>
      <c r="AIH147" s="18"/>
      <c r="AII147" s="18"/>
      <c r="AIJ147" s="18"/>
      <c r="AIK147" s="18"/>
      <c r="AIL147" s="18"/>
      <c r="AIM147" s="18"/>
      <c r="AIN147" s="18"/>
      <c r="AIO147" s="18"/>
      <c r="AIP147" s="18"/>
      <c r="AIQ147" s="18"/>
      <c r="AIR147" s="18"/>
      <c r="AIS147" s="18"/>
      <c r="AIT147" s="18"/>
      <c r="AIU147" s="18"/>
      <c r="AIV147" s="18"/>
      <c r="AIW147" s="18"/>
      <c r="AIX147" s="18"/>
      <c r="AIY147" s="18"/>
      <c r="AIZ147" s="18"/>
      <c r="AJA147" s="18"/>
      <c r="AJB147" s="18"/>
      <c r="AJC147" s="18"/>
      <c r="AJD147" s="18"/>
      <c r="AJE147" s="18"/>
      <c r="AJF147" s="18"/>
      <c r="AJG147" s="18"/>
      <c r="AJH147" s="18"/>
      <c r="AJI147" s="18"/>
      <c r="AJJ147" s="18"/>
      <c r="AJK147" s="18"/>
      <c r="AJL147" s="18"/>
      <c r="AJM147" s="18"/>
      <c r="AJN147" s="18"/>
      <c r="AJO147" s="18"/>
      <c r="AJP147" s="18"/>
      <c r="AJQ147" s="18"/>
      <c r="AJR147" s="18"/>
      <c r="AJS147" s="18"/>
      <c r="AJT147" s="18"/>
      <c r="AJU147" s="18"/>
      <c r="AJV147" s="18"/>
      <c r="AJW147" s="18"/>
      <c r="AJX147" s="18"/>
      <c r="AJY147" s="18"/>
      <c r="AJZ147" s="18"/>
      <c r="AKA147" s="18"/>
      <c r="AKB147" s="18"/>
      <c r="AKC147" s="18"/>
      <c r="AKD147" s="18"/>
      <c r="AKE147" s="18"/>
      <c r="AKF147" s="18"/>
      <c r="AKG147" s="18"/>
      <c r="AKH147" s="18"/>
      <c r="AKI147" s="18"/>
      <c r="AKJ147" s="18"/>
      <c r="AKK147" s="18"/>
      <c r="AKL147" s="18"/>
      <c r="AKM147" s="18"/>
      <c r="AKN147" s="18"/>
      <c r="AKO147" s="18"/>
      <c r="AKP147" s="18"/>
      <c r="AKQ147" s="18"/>
      <c r="AKR147" s="18"/>
      <c r="AKS147" s="18"/>
      <c r="AKT147" s="18"/>
      <c r="AKU147" s="18"/>
      <c r="AKV147" s="18"/>
      <c r="AKW147" s="18"/>
      <c r="AKX147" s="18"/>
      <c r="AKY147" s="18"/>
      <c r="AKZ147" s="18"/>
      <c r="ALA147" s="18"/>
      <c r="ALB147" s="18"/>
      <c r="ALC147" s="18"/>
      <c r="ALD147" s="18"/>
      <c r="ALE147" s="18"/>
      <c r="ALF147" s="18"/>
      <c r="ALG147" s="18"/>
      <c r="ALH147" s="18"/>
      <c r="ALI147" s="18"/>
      <c r="ALJ147" s="18"/>
      <c r="ALK147" s="18"/>
      <c r="ALL147" s="18"/>
      <c r="ALM147" s="18"/>
      <c r="ALN147" s="18"/>
      <c r="ALO147" s="18"/>
      <c r="ALP147" s="18"/>
      <c r="ALQ147" s="18"/>
      <c r="ALR147" s="18"/>
      <c r="ALS147" s="18"/>
      <c r="ALT147" s="18"/>
      <c r="ALU147" s="18"/>
      <c r="ALV147" s="18"/>
      <c r="ALW147" s="18"/>
      <c r="ALX147" s="18"/>
      <c r="ALY147" s="18"/>
      <c r="ALZ147" s="23"/>
      <c r="AMA147" s="23"/>
      <c r="AMB147" s="23"/>
      <c r="AMC147" s="23"/>
      <c r="AMD147" s="23"/>
      <c r="AME147" s="23"/>
    </row>
    <row r="148" spans="1:1019" ht="15" x14ac:dyDescent="0.25">
      <c r="A148" s="15"/>
      <c r="B148" s="16"/>
      <c r="C148" s="16"/>
      <c r="D148" s="16"/>
      <c r="E148" s="16"/>
      <c r="F148" s="17"/>
      <c r="G148" s="17"/>
      <c r="H148" s="17"/>
      <c r="I148" s="15"/>
      <c r="J148" s="15"/>
      <c r="K148" s="15"/>
      <c r="L148" s="15"/>
      <c r="M148" s="15"/>
      <c r="N148" s="15"/>
      <c r="O148" s="15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  <c r="FW148" s="18"/>
      <c r="FX148" s="18"/>
      <c r="FY148" s="18"/>
      <c r="FZ148" s="18"/>
      <c r="GA148" s="18"/>
      <c r="GB148" s="18"/>
      <c r="GC148" s="18"/>
      <c r="GD148" s="18"/>
      <c r="GE148" s="18"/>
      <c r="GF148" s="18"/>
      <c r="GG148" s="18"/>
      <c r="GH148" s="18"/>
      <c r="GI148" s="18"/>
      <c r="GJ148" s="18"/>
      <c r="GK148" s="18"/>
      <c r="GL148" s="18"/>
      <c r="GM148" s="18"/>
      <c r="GN148" s="18"/>
      <c r="GO148" s="18"/>
      <c r="GP148" s="18"/>
      <c r="GQ148" s="18"/>
      <c r="GR148" s="18"/>
      <c r="GS148" s="18"/>
      <c r="GT148" s="18"/>
      <c r="GU148" s="18"/>
      <c r="GV148" s="18"/>
      <c r="GW148" s="18"/>
      <c r="GX148" s="18"/>
      <c r="GY148" s="18"/>
      <c r="GZ148" s="18"/>
      <c r="HA148" s="18"/>
      <c r="HB148" s="18"/>
      <c r="HC148" s="18"/>
      <c r="HD148" s="18"/>
      <c r="HE148" s="18"/>
      <c r="HF148" s="18"/>
      <c r="HG148" s="18"/>
      <c r="HH148" s="18"/>
      <c r="HI148" s="18"/>
      <c r="HJ148" s="18"/>
      <c r="HK148" s="18"/>
      <c r="HL148" s="18"/>
      <c r="HM148" s="18"/>
      <c r="HN148" s="18"/>
      <c r="HO148" s="18"/>
      <c r="HP148" s="18"/>
      <c r="HQ148" s="18"/>
      <c r="HR148" s="18"/>
      <c r="HS148" s="18"/>
      <c r="HT148" s="18"/>
      <c r="HU148" s="18"/>
      <c r="HV148" s="18"/>
      <c r="HW148" s="18"/>
      <c r="HX148" s="18"/>
      <c r="HY148" s="18"/>
      <c r="HZ148" s="18"/>
      <c r="IA148" s="18"/>
      <c r="IB148" s="18"/>
      <c r="IC148" s="18"/>
      <c r="ID148" s="18"/>
      <c r="IE148" s="18"/>
      <c r="IF148" s="18"/>
      <c r="IG148" s="18"/>
      <c r="IH148" s="18"/>
      <c r="II148" s="18"/>
      <c r="IJ148" s="18"/>
      <c r="IK148" s="18"/>
      <c r="IL148" s="18"/>
      <c r="IM148" s="18"/>
      <c r="IN148" s="18"/>
      <c r="IO148" s="18"/>
      <c r="IP148" s="18"/>
      <c r="IQ148" s="18"/>
      <c r="IR148" s="18"/>
      <c r="IS148" s="18"/>
      <c r="IT148" s="18"/>
      <c r="IU148" s="18"/>
      <c r="IV148" s="18"/>
      <c r="IW148" s="18"/>
      <c r="IX148" s="18"/>
      <c r="IY148" s="18"/>
      <c r="IZ148" s="18"/>
      <c r="JA148" s="18"/>
      <c r="JB148" s="18"/>
      <c r="JC148" s="18"/>
      <c r="JD148" s="18"/>
      <c r="JE148" s="18"/>
      <c r="JF148" s="18"/>
      <c r="JG148" s="18"/>
      <c r="JH148" s="18"/>
      <c r="JI148" s="18"/>
      <c r="JJ148" s="18"/>
      <c r="JK148" s="18"/>
      <c r="JL148" s="18"/>
      <c r="JM148" s="18"/>
      <c r="JN148" s="18"/>
      <c r="JO148" s="18"/>
      <c r="JP148" s="18"/>
      <c r="JQ148" s="18"/>
      <c r="JR148" s="18"/>
      <c r="JS148" s="18"/>
      <c r="JT148" s="18"/>
      <c r="JU148" s="18"/>
      <c r="JV148" s="18"/>
      <c r="JW148" s="18"/>
      <c r="JX148" s="18"/>
      <c r="JY148" s="18"/>
      <c r="JZ148" s="18"/>
      <c r="KA148" s="18"/>
      <c r="KB148" s="18"/>
      <c r="KC148" s="18"/>
      <c r="KD148" s="18"/>
      <c r="KE148" s="18"/>
      <c r="KF148" s="18"/>
      <c r="KG148" s="18"/>
      <c r="KH148" s="18"/>
      <c r="KI148" s="18"/>
      <c r="KJ148" s="18"/>
      <c r="KK148" s="18"/>
      <c r="KL148" s="18"/>
      <c r="KM148" s="18"/>
      <c r="KN148" s="18"/>
      <c r="KO148" s="18"/>
      <c r="KP148" s="18"/>
      <c r="KQ148" s="18"/>
      <c r="KR148" s="18"/>
      <c r="KS148" s="18"/>
      <c r="KT148" s="18"/>
      <c r="KU148" s="18"/>
      <c r="KV148" s="18"/>
      <c r="KW148" s="18"/>
      <c r="KX148" s="18"/>
      <c r="KY148" s="18"/>
      <c r="KZ148" s="18"/>
      <c r="LA148" s="18"/>
      <c r="LB148" s="18"/>
      <c r="LC148" s="18"/>
      <c r="LD148" s="18"/>
      <c r="LE148" s="18"/>
      <c r="LF148" s="18"/>
      <c r="LG148" s="18"/>
      <c r="LH148" s="18"/>
      <c r="LI148" s="18"/>
      <c r="LJ148" s="18"/>
      <c r="LK148" s="18"/>
      <c r="LL148" s="18"/>
      <c r="LM148" s="18"/>
      <c r="LN148" s="18"/>
      <c r="LO148" s="18"/>
      <c r="LP148" s="18"/>
      <c r="LQ148" s="18"/>
      <c r="LR148" s="18"/>
      <c r="LS148" s="18"/>
      <c r="LT148" s="18"/>
      <c r="LU148" s="18"/>
      <c r="LV148" s="18"/>
      <c r="LW148" s="18"/>
      <c r="LX148" s="18"/>
      <c r="LY148" s="18"/>
      <c r="LZ148" s="18"/>
      <c r="MA148" s="18"/>
      <c r="MB148" s="18"/>
      <c r="MC148" s="18"/>
      <c r="MD148" s="18"/>
      <c r="ME148" s="18"/>
      <c r="MF148" s="18"/>
      <c r="MG148" s="18"/>
      <c r="MH148" s="18"/>
      <c r="MI148" s="18"/>
      <c r="MJ148" s="18"/>
      <c r="MK148" s="18"/>
      <c r="ML148" s="18"/>
      <c r="MM148" s="18"/>
      <c r="MN148" s="18"/>
      <c r="MO148" s="18"/>
      <c r="MP148" s="18"/>
      <c r="MQ148" s="18"/>
      <c r="MR148" s="18"/>
      <c r="MS148" s="18"/>
      <c r="MT148" s="18"/>
      <c r="MU148" s="18"/>
      <c r="MV148" s="18"/>
      <c r="MW148" s="18"/>
      <c r="MX148" s="18"/>
      <c r="MY148" s="18"/>
      <c r="MZ148" s="18"/>
      <c r="NA148" s="18"/>
      <c r="NB148" s="18"/>
      <c r="NC148" s="18"/>
      <c r="ND148" s="18"/>
      <c r="NE148" s="18"/>
      <c r="NF148" s="18"/>
      <c r="NG148" s="18"/>
      <c r="NH148" s="18"/>
      <c r="NI148" s="18"/>
      <c r="NJ148" s="18"/>
      <c r="NK148" s="18"/>
      <c r="NL148" s="18"/>
      <c r="NM148" s="18"/>
      <c r="NN148" s="18"/>
      <c r="NO148" s="18"/>
      <c r="NP148" s="18"/>
      <c r="NQ148" s="18"/>
      <c r="NR148" s="18"/>
      <c r="NS148" s="18"/>
      <c r="NT148" s="18"/>
      <c r="NU148" s="18"/>
      <c r="NV148" s="18"/>
      <c r="NW148" s="18"/>
      <c r="NX148" s="18"/>
      <c r="NY148" s="18"/>
      <c r="NZ148" s="18"/>
      <c r="OA148" s="18"/>
      <c r="OB148" s="18"/>
      <c r="OC148" s="18"/>
      <c r="OD148" s="18"/>
      <c r="OE148" s="18"/>
      <c r="OF148" s="18"/>
      <c r="OG148" s="18"/>
      <c r="OH148" s="18"/>
      <c r="OI148" s="18"/>
      <c r="OJ148" s="18"/>
      <c r="OK148" s="18"/>
      <c r="OL148" s="18"/>
      <c r="OM148" s="18"/>
      <c r="ON148" s="18"/>
      <c r="OO148" s="18"/>
      <c r="OP148" s="18"/>
      <c r="OQ148" s="18"/>
      <c r="OR148" s="18"/>
      <c r="OS148" s="18"/>
      <c r="OT148" s="18"/>
      <c r="OU148" s="18"/>
      <c r="OV148" s="18"/>
      <c r="OW148" s="18"/>
      <c r="OX148" s="18"/>
      <c r="OY148" s="18"/>
      <c r="OZ148" s="18"/>
      <c r="PA148" s="18"/>
      <c r="PB148" s="18"/>
      <c r="PC148" s="18"/>
      <c r="PD148" s="18"/>
      <c r="PE148" s="18"/>
      <c r="PF148" s="18"/>
      <c r="PG148" s="18"/>
      <c r="PH148" s="18"/>
      <c r="PI148" s="18"/>
      <c r="PJ148" s="18"/>
      <c r="PK148" s="18"/>
      <c r="PL148" s="18"/>
      <c r="PM148" s="18"/>
      <c r="PN148" s="18"/>
      <c r="PO148" s="18"/>
      <c r="PP148" s="18"/>
      <c r="PQ148" s="18"/>
      <c r="PR148" s="18"/>
      <c r="PS148" s="18"/>
      <c r="PT148" s="18"/>
      <c r="PU148" s="18"/>
      <c r="PV148" s="18"/>
      <c r="PW148" s="18"/>
      <c r="PX148" s="18"/>
      <c r="PY148" s="18"/>
      <c r="PZ148" s="18"/>
      <c r="QA148" s="18"/>
      <c r="QB148" s="18"/>
      <c r="QC148" s="18"/>
      <c r="QD148" s="18"/>
      <c r="QE148" s="18"/>
      <c r="QF148" s="18"/>
      <c r="QG148" s="18"/>
      <c r="QH148" s="18"/>
      <c r="QI148" s="18"/>
      <c r="QJ148" s="18"/>
      <c r="QK148" s="18"/>
      <c r="QL148" s="18"/>
      <c r="QM148" s="18"/>
      <c r="QN148" s="18"/>
      <c r="QO148" s="18"/>
      <c r="QP148" s="18"/>
      <c r="QQ148" s="18"/>
      <c r="QR148" s="18"/>
      <c r="QS148" s="18"/>
      <c r="QT148" s="18"/>
      <c r="QU148" s="18"/>
      <c r="QV148" s="18"/>
      <c r="QW148" s="18"/>
      <c r="QX148" s="18"/>
      <c r="QY148" s="18"/>
      <c r="QZ148" s="18"/>
      <c r="RA148" s="18"/>
      <c r="RB148" s="18"/>
      <c r="RC148" s="18"/>
      <c r="RD148" s="18"/>
      <c r="RE148" s="18"/>
      <c r="RF148" s="18"/>
      <c r="RG148" s="18"/>
      <c r="RH148" s="18"/>
      <c r="RI148" s="18"/>
      <c r="RJ148" s="18"/>
      <c r="RK148" s="18"/>
      <c r="RL148" s="18"/>
      <c r="RM148" s="18"/>
      <c r="RN148" s="18"/>
      <c r="RO148" s="18"/>
      <c r="RP148" s="18"/>
      <c r="RQ148" s="18"/>
      <c r="RR148" s="18"/>
      <c r="RS148" s="18"/>
      <c r="RT148" s="18"/>
      <c r="RU148" s="18"/>
      <c r="RV148" s="18"/>
      <c r="RW148" s="18"/>
      <c r="RX148" s="18"/>
      <c r="RY148" s="18"/>
      <c r="RZ148" s="18"/>
      <c r="SA148" s="18"/>
      <c r="SB148" s="18"/>
      <c r="SC148" s="18"/>
      <c r="SD148" s="18"/>
      <c r="SE148" s="18"/>
      <c r="SF148" s="18"/>
      <c r="SG148" s="18"/>
      <c r="SH148" s="18"/>
      <c r="SI148" s="18"/>
      <c r="SJ148" s="18"/>
      <c r="SK148" s="18"/>
      <c r="SL148" s="18"/>
      <c r="SM148" s="18"/>
      <c r="SN148" s="18"/>
      <c r="SO148" s="18"/>
      <c r="SP148" s="18"/>
      <c r="SQ148" s="18"/>
      <c r="SR148" s="18"/>
      <c r="SS148" s="18"/>
      <c r="ST148" s="18"/>
      <c r="SU148" s="18"/>
      <c r="SV148" s="18"/>
      <c r="SW148" s="18"/>
      <c r="SX148" s="18"/>
      <c r="SY148" s="18"/>
      <c r="SZ148" s="18"/>
      <c r="TA148" s="18"/>
      <c r="TB148" s="18"/>
      <c r="TC148" s="18"/>
      <c r="TD148" s="18"/>
      <c r="TE148" s="18"/>
      <c r="TF148" s="18"/>
      <c r="TG148" s="18"/>
      <c r="TH148" s="18"/>
      <c r="TI148" s="18"/>
      <c r="TJ148" s="18"/>
      <c r="TK148" s="18"/>
      <c r="TL148" s="18"/>
      <c r="TM148" s="18"/>
      <c r="TN148" s="18"/>
      <c r="TO148" s="18"/>
      <c r="TP148" s="18"/>
      <c r="TQ148" s="18"/>
      <c r="TR148" s="18"/>
      <c r="TS148" s="18"/>
      <c r="TT148" s="18"/>
      <c r="TU148" s="18"/>
      <c r="TV148" s="18"/>
      <c r="TW148" s="18"/>
      <c r="TX148" s="18"/>
      <c r="TY148" s="18"/>
      <c r="TZ148" s="18"/>
      <c r="UA148" s="18"/>
      <c r="UB148" s="18"/>
      <c r="UC148" s="18"/>
      <c r="UD148" s="18"/>
      <c r="UE148" s="18"/>
      <c r="UF148" s="18"/>
      <c r="UG148" s="18"/>
      <c r="UH148" s="18"/>
      <c r="UI148" s="18"/>
      <c r="UJ148" s="18"/>
      <c r="UK148" s="18"/>
      <c r="UL148" s="18"/>
      <c r="UM148" s="18"/>
      <c r="UN148" s="18"/>
      <c r="UO148" s="18"/>
      <c r="UP148" s="18"/>
      <c r="UQ148" s="18"/>
      <c r="UR148" s="18"/>
      <c r="US148" s="18"/>
      <c r="UT148" s="18"/>
      <c r="UU148" s="18"/>
      <c r="UV148" s="18"/>
      <c r="UW148" s="18"/>
      <c r="UX148" s="18"/>
      <c r="UY148" s="18"/>
      <c r="UZ148" s="18"/>
      <c r="VA148" s="18"/>
      <c r="VB148" s="18"/>
      <c r="VC148" s="18"/>
      <c r="VD148" s="18"/>
      <c r="VE148" s="18"/>
      <c r="VF148" s="18"/>
      <c r="VG148" s="18"/>
      <c r="VH148" s="18"/>
      <c r="VI148" s="18"/>
      <c r="VJ148" s="18"/>
      <c r="VK148" s="18"/>
      <c r="VL148" s="18"/>
      <c r="VM148" s="18"/>
      <c r="VN148" s="18"/>
      <c r="VO148" s="18"/>
      <c r="VP148" s="18"/>
      <c r="VQ148" s="18"/>
      <c r="VR148" s="18"/>
      <c r="VS148" s="18"/>
      <c r="VT148" s="18"/>
      <c r="VU148" s="18"/>
      <c r="VV148" s="18"/>
      <c r="VW148" s="18"/>
      <c r="VX148" s="18"/>
      <c r="VY148" s="18"/>
      <c r="VZ148" s="18"/>
      <c r="WA148" s="18"/>
      <c r="WB148" s="18"/>
      <c r="WC148" s="18"/>
      <c r="WD148" s="18"/>
      <c r="WE148" s="18"/>
      <c r="WF148" s="18"/>
      <c r="WG148" s="18"/>
      <c r="WH148" s="18"/>
      <c r="WI148" s="18"/>
      <c r="WJ148" s="18"/>
      <c r="WK148" s="18"/>
      <c r="WL148" s="18"/>
      <c r="WM148" s="18"/>
      <c r="WN148" s="18"/>
      <c r="WO148" s="18"/>
      <c r="WP148" s="18"/>
      <c r="WQ148" s="18"/>
      <c r="WR148" s="18"/>
      <c r="WS148" s="18"/>
      <c r="WT148" s="18"/>
      <c r="WU148" s="18"/>
      <c r="WV148" s="18"/>
      <c r="WW148" s="18"/>
      <c r="WX148" s="18"/>
      <c r="WY148" s="18"/>
      <c r="WZ148" s="18"/>
      <c r="XA148" s="18"/>
      <c r="XB148" s="18"/>
      <c r="XC148" s="18"/>
      <c r="XD148" s="18"/>
      <c r="XE148" s="18"/>
      <c r="XF148" s="18"/>
      <c r="XG148" s="18"/>
      <c r="XH148" s="18"/>
      <c r="XI148" s="18"/>
      <c r="XJ148" s="18"/>
      <c r="XK148" s="18"/>
      <c r="XL148" s="18"/>
      <c r="XM148" s="18"/>
      <c r="XN148" s="18"/>
      <c r="XO148" s="18"/>
      <c r="XP148" s="18"/>
      <c r="XQ148" s="18"/>
      <c r="XR148" s="18"/>
      <c r="XS148" s="18"/>
      <c r="XT148" s="18"/>
      <c r="XU148" s="18"/>
      <c r="XV148" s="18"/>
      <c r="XW148" s="18"/>
      <c r="XX148" s="18"/>
      <c r="XY148" s="18"/>
      <c r="XZ148" s="18"/>
      <c r="YA148" s="18"/>
      <c r="YB148" s="18"/>
      <c r="YC148" s="18"/>
      <c r="YD148" s="18"/>
      <c r="YE148" s="18"/>
      <c r="YF148" s="18"/>
      <c r="YG148" s="18"/>
      <c r="YH148" s="18"/>
      <c r="YI148" s="18"/>
      <c r="YJ148" s="18"/>
      <c r="YK148" s="18"/>
      <c r="YL148" s="18"/>
      <c r="YM148" s="18"/>
      <c r="YN148" s="18"/>
      <c r="YO148" s="18"/>
      <c r="YP148" s="18"/>
      <c r="YQ148" s="18"/>
      <c r="YR148" s="18"/>
      <c r="YS148" s="18"/>
      <c r="YT148" s="18"/>
      <c r="YU148" s="18"/>
      <c r="YV148" s="18"/>
      <c r="YW148" s="18"/>
      <c r="YX148" s="18"/>
      <c r="YY148" s="18"/>
      <c r="YZ148" s="18"/>
      <c r="ZA148" s="18"/>
      <c r="ZB148" s="18"/>
      <c r="ZC148" s="18"/>
      <c r="ZD148" s="18"/>
      <c r="ZE148" s="18"/>
      <c r="ZF148" s="18"/>
      <c r="ZG148" s="18"/>
      <c r="ZH148" s="18"/>
      <c r="ZI148" s="18"/>
      <c r="ZJ148" s="18"/>
      <c r="ZK148" s="18"/>
      <c r="ZL148" s="18"/>
      <c r="ZM148" s="18"/>
      <c r="ZN148" s="18"/>
      <c r="ZO148" s="18"/>
      <c r="ZP148" s="18"/>
      <c r="ZQ148" s="18"/>
      <c r="ZR148" s="18"/>
      <c r="ZS148" s="18"/>
      <c r="ZT148" s="18"/>
      <c r="ZU148" s="18"/>
      <c r="ZV148" s="18"/>
      <c r="ZW148" s="18"/>
      <c r="ZX148" s="18"/>
      <c r="ZY148" s="18"/>
      <c r="ZZ148" s="18"/>
      <c r="AAA148" s="18"/>
      <c r="AAB148" s="18"/>
      <c r="AAC148" s="18"/>
      <c r="AAD148" s="18"/>
      <c r="AAE148" s="18"/>
      <c r="AAF148" s="18"/>
      <c r="AAG148" s="18"/>
      <c r="AAH148" s="18"/>
      <c r="AAI148" s="18"/>
      <c r="AAJ148" s="18"/>
      <c r="AAK148" s="18"/>
      <c r="AAL148" s="18"/>
      <c r="AAM148" s="18"/>
      <c r="AAN148" s="18"/>
      <c r="AAO148" s="18"/>
      <c r="AAP148" s="18"/>
      <c r="AAQ148" s="18"/>
      <c r="AAR148" s="18"/>
      <c r="AAS148" s="18"/>
      <c r="AAT148" s="18"/>
      <c r="AAU148" s="18"/>
      <c r="AAV148" s="18"/>
      <c r="AAW148" s="18"/>
      <c r="AAX148" s="18"/>
      <c r="AAY148" s="18"/>
      <c r="AAZ148" s="18"/>
      <c r="ABA148" s="18"/>
      <c r="ABB148" s="18"/>
      <c r="ABC148" s="18"/>
      <c r="ABD148" s="18"/>
      <c r="ABE148" s="18"/>
      <c r="ABF148" s="18"/>
      <c r="ABG148" s="18"/>
      <c r="ABH148" s="18"/>
      <c r="ABI148" s="18"/>
      <c r="ABJ148" s="18"/>
      <c r="ABK148" s="18"/>
      <c r="ABL148" s="18"/>
      <c r="ABM148" s="18"/>
      <c r="ABN148" s="18"/>
      <c r="ABO148" s="18"/>
      <c r="ABP148" s="18"/>
      <c r="ABQ148" s="18"/>
      <c r="ABR148" s="18"/>
      <c r="ABS148" s="18"/>
      <c r="ABT148" s="18"/>
      <c r="ABU148" s="18"/>
      <c r="ABV148" s="18"/>
      <c r="ABW148" s="18"/>
      <c r="ABX148" s="18"/>
      <c r="ABY148" s="18"/>
      <c r="ABZ148" s="18"/>
      <c r="ACA148" s="18"/>
      <c r="ACB148" s="18"/>
      <c r="ACC148" s="18"/>
      <c r="ACD148" s="18"/>
      <c r="ACE148" s="18"/>
      <c r="ACF148" s="18"/>
      <c r="ACG148" s="18"/>
      <c r="ACH148" s="18"/>
      <c r="ACI148" s="18"/>
      <c r="ACJ148" s="18"/>
      <c r="ACK148" s="18"/>
      <c r="ACL148" s="18"/>
      <c r="ACM148" s="18"/>
      <c r="ACN148" s="18"/>
      <c r="ACO148" s="18"/>
      <c r="ACP148" s="18"/>
      <c r="ACQ148" s="18"/>
      <c r="ACR148" s="18"/>
      <c r="ACS148" s="18"/>
      <c r="ACT148" s="18"/>
      <c r="ACU148" s="18"/>
      <c r="ACV148" s="18"/>
      <c r="ACW148" s="18"/>
      <c r="ACX148" s="18"/>
      <c r="ACY148" s="18"/>
      <c r="ACZ148" s="18"/>
      <c r="ADA148" s="18"/>
      <c r="ADB148" s="18"/>
      <c r="ADC148" s="18"/>
      <c r="ADD148" s="18"/>
      <c r="ADE148" s="18"/>
      <c r="ADF148" s="18"/>
      <c r="ADG148" s="18"/>
      <c r="ADH148" s="18"/>
      <c r="ADI148" s="18"/>
      <c r="ADJ148" s="18"/>
      <c r="ADK148" s="18"/>
      <c r="ADL148" s="18"/>
      <c r="ADM148" s="18"/>
      <c r="ADN148" s="18"/>
      <c r="ADO148" s="18"/>
      <c r="ADP148" s="18"/>
      <c r="ADQ148" s="18"/>
      <c r="ADR148" s="18"/>
      <c r="ADS148" s="18"/>
      <c r="ADT148" s="18"/>
      <c r="ADU148" s="18"/>
      <c r="ADV148" s="18"/>
      <c r="ADW148" s="18"/>
      <c r="ADX148" s="18"/>
      <c r="ADY148" s="18"/>
      <c r="ADZ148" s="18"/>
      <c r="AEA148" s="18"/>
      <c r="AEB148" s="18"/>
      <c r="AEC148" s="18"/>
      <c r="AED148" s="18"/>
      <c r="AEE148" s="18"/>
      <c r="AEF148" s="18"/>
      <c r="AEG148" s="18"/>
      <c r="AEH148" s="18"/>
      <c r="AEI148" s="18"/>
      <c r="AEJ148" s="18"/>
      <c r="AEK148" s="18"/>
      <c r="AEL148" s="18"/>
      <c r="AEM148" s="18"/>
      <c r="AEN148" s="18"/>
      <c r="AEO148" s="18"/>
      <c r="AEP148" s="18"/>
      <c r="AEQ148" s="18"/>
      <c r="AER148" s="18"/>
      <c r="AES148" s="18"/>
      <c r="AET148" s="18"/>
      <c r="AEU148" s="18"/>
      <c r="AEV148" s="18"/>
      <c r="AEW148" s="18"/>
      <c r="AEX148" s="18"/>
      <c r="AEY148" s="18"/>
      <c r="AEZ148" s="18"/>
      <c r="AFA148" s="18"/>
      <c r="AFB148" s="18"/>
      <c r="AFC148" s="18"/>
      <c r="AFD148" s="18"/>
      <c r="AFE148" s="18"/>
      <c r="AFF148" s="18"/>
      <c r="AFG148" s="18"/>
      <c r="AFH148" s="18"/>
      <c r="AFI148" s="18"/>
      <c r="AFJ148" s="18"/>
      <c r="AFK148" s="18"/>
      <c r="AFL148" s="18"/>
      <c r="AFM148" s="18"/>
      <c r="AFN148" s="18"/>
      <c r="AFO148" s="18"/>
      <c r="AFP148" s="18"/>
      <c r="AFQ148" s="18"/>
      <c r="AFR148" s="18"/>
      <c r="AFS148" s="18"/>
      <c r="AFT148" s="18"/>
      <c r="AFU148" s="18"/>
      <c r="AFV148" s="18"/>
      <c r="AFW148" s="18"/>
      <c r="AFX148" s="18"/>
      <c r="AFY148" s="18"/>
      <c r="AFZ148" s="18"/>
      <c r="AGA148" s="18"/>
      <c r="AGB148" s="18"/>
      <c r="AGC148" s="18"/>
      <c r="AGD148" s="18"/>
      <c r="AGE148" s="18"/>
      <c r="AGF148" s="18"/>
      <c r="AGG148" s="18"/>
      <c r="AGH148" s="18"/>
      <c r="AGI148" s="18"/>
      <c r="AGJ148" s="18"/>
      <c r="AGK148" s="18"/>
      <c r="AGL148" s="18"/>
      <c r="AGM148" s="18"/>
      <c r="AGN148" s="18"/>
      <c r="AGO148" s="18"/>
      <c r="AGP148" s="18"/>
      <c r="AGQ148" s="18"/>
      <c r="AGR148" s="18"/>
      <c r="AGS148" s="18"/>
      <c r="AGT148" s="18"/>
      <c r="AGU148" s="18"/>
      <c r="AGV148" s="18"/>
      <c r="AGW148" s="18"/>
      <c r="AGX148" s="18"/>
      <c r="AGY148" s="18"/>
      <c r="AGZ148" s="18"/>
      <c r="AHA148" s="18"/>
      <c r="AHB148" s="18"/>
      <c r="AHC148" s="18"/>
      <c r="AHD148" s="18"/>
      <c r="AHE148" s="18"/>
      <c r="AHF148" s="18"/>
      <c r="AHG148" s="18"/>
      <c r="AHH148" s="18"/>
      <c r="AHI148" s="18"/>
      <c r="AHJ148" s="18"/>
      <c r="AHK148" s="18"/>
      <c r="AHL148" s="18"/>
      <c r="AHM148" s="18"/>
      <c r="AHN148" s="18"/>
      <c r="AHO148" s="18"/>
      <c r="AHP148" s="18"/>
      <c r="AHQ148" s="18"/>
      <c r="AHR148" s="18"/>
      <c r="AHS148" s="18"/>
      <c r="AHT148" s="18"/>
      <c r="AHU148" s="18"/>
      <c r="AHV148" s="18"/>
      <c r="AHW148" s="18"/>
      <c r="AHX148" s="18"/>
      <c r="AHY148" s="18"/>
      <c r="AHZ148" s="18"/>
      <c r="AIA148" s="18"/>
      <c r="AIB148" s="18"/>
      <c r="AIC148" s="18"/>
      <c r="AID148" s="18"/>
      <c r="AIE148" s="18"/>
      <c r="AIF148" s="18"/>
      <c r="AIG148" s="18"/>
      <c r="AIH148" s="18"/>
      <c r="AII148" s="18"/>
      <c r="AIJ148" s="18"/>
      <c r="AIK148" s="18"/>
      <c r="AIL148" s="18"/>
      <c r="AIM148" s="18"/>
      <c r="AIN148" s="18"/>
      <c r="AIO148" s="18"/>
      <c r="AIP148" s="18"/>
      <c r="AIQ148" s="18"/>
      <c r="AIR148" s="18"/>
      <c r="AIS148" s="18"/>
      <c r="AIT148" s="18"/>
      <c r="AIU148" s="18"/>
      <c r="AIV148" s="18"/>
      <c r="AIW148" s="18"/>
      <c r="AIX148" s="18"/>
      <c r="AIY148" s="18"/>
      <c r="AIZ148" s="18"/>
      <c r="AJA148" s="18"/>
      <c r="AJB148" s="18"/>
      <c r="AJC148" s="18"/>
      <c r="AJD148" s="18"/>
      <c r="AJE148" s="18"/>
      <c r="AJF148" s="18"/>
      <c r="AJG148" s="18"/>
      <c r="AJH148" s="18"/>
      <c r="AJI148" s="18"/>
      <c r="AJJ148" s="18"/>
      <c r="AJK148" s="18"/>
      <c r="AJL148" s="18"/>
      <c r="AJM148" s="18"/>
      <c r="AJN148" s="18"/>
      <c r="AJO148" s="18"/>
      <c r="AJP148" s="18"/>
      <c r="AJQ148" s="18"/>
      <c r="AJR148" s="18"/>
      <c r="AJS148" s="18"/>
      <c r="AJT148" s="18"/>
      <c r="AJU148" s="18"/>
      <c r="AJV148" s="18"/>
      <c r="AJW148" s="18"/>
      <c r="AJX148" s="18"/>
      <c r="AJY148" s="18"/>
      <c r="AJZ148" s="18"/>
      <c r="AKA148" s="18"/>
      <c r="AKB148" s="18"/>
      <c r="AKC148" s="18"/>
      <c r="AKD148" s="18"/>
      <c r="AKE148" s="18"/>
      <c r="AKF148" s="18"/>
      <c r="AKG148" s="18"/>
      <c r="AKH148" s="18"/>
      <c r="AKI148" s="18"/>
      <c r="AKJ148" s="18"/>
      <c r="AKK148" s="18"/>
      <c r="AKL148" s="18"/>
      <c r="AKM148" s="18"/>
      <c r="AKN148" s="18"/>
      <c r="AKO148" s="18"/>
      <c r="AKP148" s="18"/>
      <c r="AKQ148" s="18"/>
      <c r="AKR148" s="18"/>
      <c r="AKS148" s="18"/>
      <c r="AKT148" s="18"/>
      <c r="AKU148" s="18"/>
      <c r="AKV148" s="18"/>
      <c r="AKW148" s="18"/>
      <c r="AKX148" s="18"/>
      <c r="AKY148" s="18"/>
      <c r="AKZ148" s="18"/>
      <c r="ALA148" s="18"/>
      <c r="ALB148" s="18"/>
      <c r="ALC148" s="18"/>
      <c r="ALD148" s="18"/>
      <c r="ALE148" s="18"/>
      <c r="ALF148" s="18"/>
      <c r="ALG148" s="18"/>
      <c r="ALH148" s="18"/>
      <c r="ALI148" s="18"/>
      <c r="ALJ148" s="18"/>
      <c r="ALK148" s="18"/>
      <c r="ALL148" s="18"/>
      <c r="ALM148" s="18"/>
      <c r="ALN148" s="18"/>
      <c r="ALO148" s="18"/>
      <c r="ALP148" s="18"/>
      <c r="ALQ148" s="18"/>
      <c r="ALR148" s="18"/>
      <c r="ALS148" s="18"/>
      <c r="ALT148" s="18"/>
      <c r="ALU148" s="18"/>
      <c r="ALV148" s="18"/>
      <c r="ALW148" s="18"/>
      <c r="ALX148" s="18"/>
      <c r="ALY148" s="18"/>
      <c r="ALZ148" s="23"/>
      <c r="AMA148" s="23"/>
      <c r="AMB148" s="23"/>
      <c r="AMC148" s="23"/>
      <c r="AMD148" s="23"/>
      <c r="AME148" s="23"/>
    </row>
    <row r="149" spans="1:1019" ht="15" x14ac:dyDescent="0.25">
      <c r="A149" s="15"/>
      <c r="B149" s="16"/>
      <c r="C149" s="16"/>
      <c r="D149" s="16"/>
      <c r="E149" s="16"/>
      <c r="F149" s="17"/>
      <c r="G149" s="17"/>
      <c r="H149" s="17"/>
      <c r="I149" s="15"/>
      <c r="J149" s="15"/>
      <c r="K149" s="15"/>
      <c r="L149" s="15"/>
      <c r="M149" s="15"/>
      <c r="N149" s="15"/>
      <c r="O149" s="15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23"/>
      <c r="AMA149" s="23"/>
      <c r="AMB149" s="23"/>
      <c r="AMC149" s="23"/>
      <c r="AMD149" s="23"/>
      <c r="AME149" s="23"/>
    </row>
    <row r="150" spans="1:1019" ht="15" x14ac:dyDescent="0.25">
      <c r="A150" s="15"/>
      <c r="B150" s="16"/>
      <c r="C150" s="16"/>
      <c r="D150" s="16"/>
      <c r="E150" s="16"/>
      <c r="F150" s="17"/>
      <c r="G150" s="17"/>
      <c r="H150" s="17"/>
      <c r="I150" s="15"/>
      <c r="J150" s="15"/>
      <c r="K150" s="15"/>
      <c r="L150" s="15"/>
      <c r="M150" s="15"/>
      <c r="N150" s="15"/>
      <c r="O150" s="15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  <c r="JL150" s="18"/>
      <c r="JM150" s="18"/>
      <c r="JN150" s="18"/>
      <c r="JO150" s="18"/>
      <c r="JP150" s="18"/>
      <c r="JQ150" s="18"/>
      <c r="JR150" s="18"/>
      <c r="JS150" s="18"/>
      <c r="JT150" s="18"/>
      <c r="JU150" s="18"/>
      <c r="JV150" s="18"/>
      <c r="JW150" s="18"/>
      <c r="JX150" s="18"/>
      <c r="JY150" s="18"/>
      <c r="JZ150" s="18"/>
      <c r="KA150" s="18"/>
      <c r="KB150" s="18"/>
      <c r="KC150" s="18"/>
      <c r="KD150" s="18"/>
      <c r="KE150" s="18"/>
      <c r="KF150" s="18"/>
      <c r="KG150" s="18"/>
      <c r="KH150" s="18"/>
      <c r="KI150" s="18"/>
      <c r="KJ150" s="18"/>
      <c r="KK150" s="18"/>
      <c r="KL150" s="18"/>
      <c r="KM150" s="18"/>
      <c r="KN150" s="18"/>
      <c r="KO150" s="18"/>
      <c r="KP150" s="18"/>
      <c r="KQ150" s="18"/>
      <c r="KR150" s="18"/>
      <c r="KS150" s="18"/>
      <c r="KT150" s="18"/>
      <c r="KU150" s="18"/>
      <c r="KV150" s="18"/>
      <c r="KW150" s="18"/>
      <c r="KX150" s="18"/>
      <c r="KY150" s="18"/>
      <c r="KZ150" s="18"/>
      <c r="LA150" s="18"/>
      <c r="LB150" s="18"/>
      <c r="LC150" s="18"/>
      <c r="LD150" s="18"/>
      <c r="LE150" s="18"/>
      <c r="LF150" s="18"/>
      <c r="LG150" s="18"/>
      <c r="LH150" s="18"/>
      <c r="LI150" s="18"/>
      <c r="LJ150" s="18"/>
      <c r="LK150" s="18"/>
      <c r="LL150" s="18"/>
      <c r="LM150" s="18"/>
      <c r="LN150" s="18"/>
      <c r="LO150" s="18"/>
      <c r="LP150" s="18"/>
      <c r="LQ150" s="18"/>
      <c r="LR150" s="18"/>
      <c r="LS150" s="18"/>
      <c r="LT150" s="18"/>
      <c r="LU150" s="18"/>
      <c r="LV150" s="18"/>
      <c r="LW150" s="18"/>
      <c r="LX150" s="18"/>
      <c r="LY150" s="18"/>
      <c r="LZ150" s="18"/>
      <c r="MA150" s="18"/>
      <c r="MB150" s="18"/>
      <c r="MC150" s="18"/>
      <c r="MD150" s="18"/>
      <c r="ME150" s="18"/>
      <c r="MF150" s="18"/>
      <c r="MG150" s="18"/>
      <c r="MH150" s="18"/>
      <c r="MI150" s="18"/>
      <c r="MJ150" s="18"/>
      <c r="MK150" s="18"/>
      <c r="ML150" s="18"/>
      <c r="MM150" s="18"/>
      <c r="MN150" s="18"/>
      <c r="MO150" s="18"/>
      <c r="MP150" s="18"/>
      <c r="MQ150" s="18"/>
      <c r="MR150" s="18"/>
      <c r="MS150" s="18"/>
      <c r="MT150" s="18"/>
      <c r="MU150" s="18"/>
      <c r="MV150" s="18"/>
      <c r="MW150" s="18"/>
      <c r="MX150" s="18"/>
      <c r="MY150" s="18"/>
      <c r="MZ150" s="18"/>
      <c r="NA150" s="18"/>
      <c r="NB150" s="18"/>
      <c r="NC150" s="18"/>
      <c r="ND150" s="18"/>
      <c r="NE150" s="18"/>
      <c r="NF150" s="18"/>
      <c r="NG150" s="18"/>
      <c r="NH150" s="18"/>
      <c r="NI150" s="18"/>
      <c r="NJ150" s="18"/>
      <c r="NK150" s="18"/>
      <c r="NL150" s="18"/>
      <c r="NM150" s="18"/>
      <c r="NN150" s="18"/>
      <c r="NO150" s="18"/>
      <c r="NP150" s="18"/>
      <c r="NQ150" s="18"/>
      <c r="NR150" s="18"/>
      <c r="NS150" s="18"/>
      <c r="NT150" s="18"/>
      <c r="NU150" s="18"/>
      <c r="NV150" s="18"/>
      <c r="NW150" s="18"/>
      <c r="NX150" s="18"/>
      <c r="NY150" s="18"/>
      <c r="NZ150" s="18"/>
      <c r="OA150" s="18"/>
      <c r="OB150" s="18"/>
      <c r="OC150" s="18"/>
      <c r="OD150" s="18"/>
      <c r="OE150" s="18"/>
      <c r="OF150" s="18"/>
      <c r="OG150" s="18"/>
      <c r="OH150" s="18"/>
      <c r="OI150" s="18"/>
      <c r="OJ150" s="18"/>
      <c r="OK150" s="18"/>
      <c r="OL150" s="18"/>
      <c r="OM150" s="18"/>
      <c r="ON150" s="18"/>
      <c r="OO150" s="18"/>
      <c r="OP150" s="18"/>
      <c r="OQ150" s="18"/>
      <c r="OR150" s="18"/>
      <c r="OS150" s="18"/>
      <c r="OT150" s="18"/>
      <c r="OU150" s="18"/>
      <c r="OV150" s="18"/>
      <c r="OW150" s="18"/>
      <c r="OX150" s="18"/>
      <c r="OY150" s="18"/>
      <c r="OZ150" s="18"/>
      <c r="PA150" s="18"/>
      <c r="PB150" s="18"/>
      <c r="PC150" s="18"/>
      <c r="PD150" s="18"/>
      <c r="PE150" s="18"/>
      <c r="PF150" s="18"/>
      <c r="PG150" s="18"/>
      <c r="PH150" s="18"/>
      <c r="PI150" s="18"/>
      <c r="PJ150" s="18"/>
      <c r="PK150" s="18"/>
      <c r="PL150" s="18"/>
      <c r="PM150" s="18"/>
      <c r="PN150" s="18"/>
      <c r="PO150" s="18"/>
      <c r="PP150" s="18"/>
      <c r="PQ150" s="18"/>
      <c r="PR150" s="18"/>
      <c r="PS150" s="18"/>
      <c r="PT150" s="18"/>
      <c r="PU150" s="18"/>
      <c r="PV150" s="18"/>
      <c r="PW150" s="18"/>
      <c r="PX150" s="18"/>
      <c r="PY150" s="18"/>
      <c r="PZ150" s="18"/>
      <c r="QA150" s="18"/>
      <c r="QB150" s="18"/>
      <c r="QC150" s="18"/>
      <c r="QD150" s="18"/>
      <c r="QE150" s="18"/>
      <c r="QF150" s="18"/>
      <c r="QG150" s="18"/>
      <c r="QH150" s="18"/>
      <c r="QI150" s="18"/>
      <c r="QJ150" s="18"/>
      <c r="QK150" s="18"/>
      <c r="QL150" s="18"/>
      <c r="QM150" s="18"/>
      <c r="QN150" s="18"/>
      <c r="QO150" s="18"/>
      <c r="QP150" s="18"/>
      <c r="QQ150" s="18"/>
      <c r="QR150" s="18"/>
      <c r="QS150" s="18"/>
      <c r="QT150" s="18"/>
      <c r="QU150" s="18"/>
      <c r="QV150" s="18"/>
      <c r="QW150" s="18"/>
      <c r="QX150" s="18"/>
      <c r="QY150" s="18"/>
      <c r="QZ150" s="18"/>
      <c r="RA150" s="18"/>
      <c r="RB150" s="18"/>
      <c r="RC150" s="18"/>
      <c r="RD150" s="18"/>
      <c r="RE150" s="18"/>
      <c r="RF150" s="18"/>
      <c r="RG150" s="18"/>
      <c r="RH150" s="18"/>
      <c r="RI150" s="18"/>
      <c r="RJ150" s="18"/>
      <c r="RK150" s="18"/>
      <c r="RL150" s="18"/>
      <c r="RM150" s="18"/>
      <c r="RN150" s="18"/>
      <c r="RO150" s="18"/>
      <c r="RP150" s="18"/>
      <c r="RQ150" s="18"/>
      <c r="RR150" s="18"/>
      <c r="RS150" s="18"/>
      <c r="RT150" s="18"/>
      <c r="RU150" s="18"/>
      <c r="RV150" s="18"/>
      <c r="RW150" s="18"/>
      <c r="RX150" s="18"/>
      <c r="RY150" s="18"/>
      <c r="RZ150" s="18"/>
      <c r="SA150" s="18"/>
      <c r="SB150" s="18"/>
      <c r="SC150" s="18"/>
      <c r="SD150" s="18"/>
      <c r="SE150" s="18"/>
      <c r="SF150" s="18"/>
      <c r="SG150" s="18"/>
      <c r="SH150" s="18"/>
      <c r="SI150" s="18"/>
      <c r="SJ150" s="18"/>
      <c r="SK150" s="18"/>
      <c r="SL150" s="18"/>
      <c r="SM150" s="18"/>
      <c r="SN150" s="18"/>
      <c r="SO150" s="18"/>
      <c r="SP150" s="18"/>
      <c r="SQ150" s="18"/>
      <c r="SR150" s="18"/>
      <c r="SS150" s="18"/>
      <c r="ST150" s="18"/>
      <c r="SU150" s="18"/>
      <c r="SV150" s="18"/>
      <c r="SW150" s="18"/>
      <c r="SX150" s="18"/>
      <c r="SY150" s="18"/>
      <c r="SZ150" s="18"/>
      <c r="TA150" s="18"/>
      <c r="TB150" s="18"/>
      <c r="TC150" s="18"/>
      <c r="TD150" s="18"/>
      <c r="TE150" s="18"/>
      <c r="TF150" s="18"/>
      <c r="TG150" s="18"/>
      <c r="TH150" s="18"/>
      <c r="TI150" s="18"/>
      <c r="TJ150" s="18"/>
      <c r="TK150" s="18"/>
      <c r="TL150" s="18"/>
      <c r="TM150" s="18"/>
      <c r="TN150" s="18"/>
      <c r="TO150" s="18"/>
      <c r="TP150" s="18"/>
      <c r="TQ150" s="18"/>
      <c r="TR150" s="18"/>
      <c r="TS150" s="18"/>
      <c r="TT150" s="18"/>
      <c r="TU150" s="18"/>
      <c r="TV150" s="18"/>
      <c r="TW150" s="18"/>
      <c r="TX150" s="18"/>
      <c r="TY150" s="18"/>
      <c r="TZ150" s="18"/>
      <c r="UA150" s="18"/>
      <c r="UB150" s="18"/>
      <c r="UC150" s="18"/>
      <c r="UD150" s="18"/>
      <c r="UE150" s="18"/>
      <c r="UF150" s="18"/>
      <c r="UG150" s="18"/>
      <c r="UH150" s="18"/>
      <c r="UI150" s="18"/>
      <c r="UJ150" s="18"/>
      <c r="UK150" s="18"/>
      <c r="UL150" s="18"/>
      <c r="UM150" s="18"/>
      <c r="UN150" s="18"/>
      <c r="UO150" s="18"/>
      <c r="UP150" s="18"/>
      <c r="UQ150" s="18"/>
      <c r="UR150" s="18"/>
      <c r="US150" s="18"/>
      <c r="UT150" s="18"/>
      <c r="UU150" s="18"/>
      <c r="UV150" s="18"/>
      <c r="UW150" s="18"/>
      <c r="UX150" s="18"/>
      <c r="UY150" s="18"/>
      <c r="UZ150" s="18"/>
      <c r="VA150" s="18"/>
      <c r="VB150" s="18"/>
      <c r="VC150" s="18"/>
      <c r="VD150" s="18"/>
      <c r="VE150" s="18"/>
      <c r="VF150" s="18"/>
      <c r="VG150" s="18"/>
      <c r="VH150" s="18"/>
      <c r="VI150" s="18"/>
      <c r="VJ150" s="18"/>
      <c r="VK150" s="18"/>
      <c r="VL150" s="18"/>
      <c r="VM150" s="18"/>
      <c r="VN150" s="18"/>
      <c r="VO150" s="18"/>
      <c r="VP150" s="18"/>
      <c r="VQ150" s="18"/>
      <c r="VR150" s="18"/>
      <c r="VS150" s="18"/>
      <c r="VT150" s="18"/>
      <c r="VU150" s="18"/>
      <c r="VV150" s="18"/>
      <c r="VW150" s="18"/>
      <c r="VX150" s="18"/>
      <c r="VY150" s="18"/>
      <c r="VZ150" s="18"/>
      <c r="WA150" s="18"/>
      <c r="WB150" s="18"/>
      <c r="WC150" s="18"/>
      <c r="WD150" s="18"/>
      <c r="WE150" s="18"/>
      <c r="WF150" s="18"/>
      <c r="WG150" s="18"/>
      <c r="WH150" s="18"/>
      <c r="WI150" s="18"/>
      <c r="WJ150" s="18"/>
      <c r="WK150" s="18"/>
      <c r="WL150" s="18"/>
      <c r="WM150" s="18"/>
      <c r="WN150" s="18"/>
      <c r="WO150" s="18"/>
      <c r="WP150" s="18"/>
      <c r="WQ150" s="18"/>
      <c r="WR150" s="18"/>
      <c r="WS150" s="18"/>
      <c r="WT150" s="18"/>
      <c r="WU150" s="18"/>
      <c r="WV150" s="18"/>
      <c r="WW150" s="18"/>
      <c r="WX150" s="18"/>
      <c r="WY150" s="18"/>
      <c r="WZ150" s="18"/>
      <c r="XA150" s="18"/>
      <c r="XB150" s="18"/>
      <c r="XC150" s="18"/>
      <c r="XD150" s="18"/>
      <c r="XE150" s="18"/>
      <c r="XF150" s="18"/>
      <c r="XG150" s="18"/>
      <c r="XH150" s="18"/>
      <c r="XI150" s="18"/>
      <c r="XJ150" s="18"/>
      <c r="XK150" s="18"/>
      <c r="XL150" s="18"/>
      <c r="XM150" s="18"/>
      <c r="XN150" s="18"/>
      <c r="XO150" s="18"/>
      <c r="XP150" s="18"/>
      <c r="XQ150" s="18"/>
      <c r="XR150" s="18"/>
      <c r="XS150" s="18"/>
      <c r="XT150" s="18"/>
      <c r="XU150" s="18"/>
      <c r="XV150" s="18"/>
      <c r="XW150" s="18"/>
      <c r="XX150" s="18"/>
      <c r="XY150" s="18"/>
      <c r="XZ150" s="18"/>
      <c r="YA150" s="18"/>
      <c r="YB150" s="18"/>
      <c r="YC150" s="18"/>
      <c r="YD150" s="18"/>
      <c r="YE150" s="18"/>
      <c r="YF150" s="18"/>
      <c r="YG150" s="18"/>
      <c r="YH150" s="18"/>
      <c r="YI150" s="18"/>
      <c r="YJ150" s="18"/>
      <c r="YK150" s="18"/>
      <c r="YL150" s="18"/>
      <c r="YM150" s="18"/>
      <c r="YN150" s="18"/>
      <c r="YO150" s="18"/>
      <c r="YP150" s="18"/>
      <c r="YQ150" s="18"/>
      <c r="YR150" s="18"/>
      <c r="YS150" s="18"/>
      <c r="YT150" s="18"/>
      <c r="YU150" s="18"/>
      <c r="YV150" s="18"/>
      <c r="YW150" s="18"/>
      <c r="YX150" s="18"/>
      <c r="YY150" s="18"/>
      <c r="YZ150" s="18"/>
      <c r="ZA150" s="18"/>
      <c r="ZB150" s="18"/>
      <c r="ZC150" s="18"/>
      <c r="ZD150" s="18"/>
      <c r="ZE150" s="18"/>
      <c r="ZF150" s="18"/>
      <c r="ZG150" s="18"/>
      <c r="ZH150" s="18"/>
      <c r="ZI150" s="18"/>
      <c r="ZJ150" s="18"/>
      <c r="ZK150" s="18"/>
      <c r="ZL150" s="18"/>
      <c r="ZM150" s="18"/>
      <c r="ZN150" s="18"/>
      <c r="ZO150" s="18"/>
      <c r="ZP150" s="18"/>
      <c r="ZQ150" s="18"/>
      <c r="ZR150" s="18"/>
      <c r="ZS150" s="18"/>
      <c r="ZT150" s="18"/>
      <c r="ZU150" s="18"/>
      <c r="ZV150" s="18"/>
      <c r="ZW150" s="18"/>
      <c r="ZX150" s="18"/>
      <c r="ZY150" s="18"/>
      <c r="ZZ150" s="18"/>
      <c r="AAA150" s="18"/>
      <c r="AAB150" s="18"/>
      <c r="AAC150" s="18"/>
      <c r="AAD150" s="18"/>
      <c r="AAE150" s="18"/>
      <c r="AAF150" s="18"/>
      <c r="AAG150" s="18"/>
      <c r="AAH150" s="18"/>
      <c r="AAI150" s="18"/>
      <c r="AAJ150" s="18"/>
      <c r="AAK150" s="18"/>
      <c r="AAL150" s="18"/>
      <c r="AAM150" s="18"/>
      <c r="AAN150" s="18"/>
      <c r="AAO150" s="18"/>
      <c r="AAP150" s="18"/>
      <c r="AAQ150" s="18"/>
      <c r="AAR150" s="18"/>
      <c r="AAS150" s="18"/>
      <c r="AAT150" s="18"/>
      <c r="AAU150" s="18"/>
      <c r="AAV150" s="18"/>
      <c r="AAW150" s="18"/>
      <c r="AAX150" s="18"/>
      <c r="AAY150" s="18"/>
      <c r="AAZ150" s="18"/>
      <c r="ABA150" s="18"/>
      <c r="ABB150" s="18"/>
      <c r="ABC150" s="18"/>
      <c r="ABD150" s="18"/>
      <c r="ABE150" s="18"/>
      <c r="ABF150" s="18"/>
      <c r="ABG150" s="18"/>
      <c r="ABH150" s="18"/>
      <c r="ABI150" s="18"/>
      <c r="ABJ150" s="18"/>
      <c r="ABK150" s="18"/>
      <c r="ABL150" s="18"/>
      <c r="ABM150" s="18"/>
      <c r="ABN150" s="18"/>
      <c r="ABO150" s="18"/>
      <c r="ABP150" s="18"/>
      <c r="ABQ150" s="18"/>
      <c r="ABR150" s="18"/>
      <c r="ABS150" s="18"/>
      <c r="ABT150" s="18"/>
      <c r="ABU150" s="18"/>
      <c r="ABV150" s="18"/>
      <c r="ABW150" s="18"/>
      <c r="ABX150" s="18"/>
      <c r="ABY150" s="18"/>
      <c r="ABZ150" s="18"/>
      <c r="ACA150" s="18"/>
      <c r="ACB150" s="18"/>
      <c r="ACC150" s="18"/>
      <c r="ACD150" s="18"/>
      <c r="ACE150" s="18"/>
      <c r="ACF150" s="18"/>
      <c r="ACG150" s="18"/>
      <c r="ACH150" s="18"/>
      <c r="ACI150" s="18"/>
      <c r="ACJ150" s="18"/>
      <c r="ACK150" s="18"/>
      <c r="ACL150" s="18"/>
      <c r="ACM150" s="18"/>
      <c r="ACN150" s="18"/>
      <c r="ACO150" s="18"/>
      <c r="ACP150" s="18"/>
      <c r="ACQ150" s="18"/>
      <c r="ACR150" s="18"/>
      <c r="ACS150" s="18"/>
      <c r="ACT150" s="18"/>
      <c r="ACU150" s="18"/>
      <c r="ACV150" s="18"/>
      <c r="ACW150" s="18"/>
      <c r="ACX150" s="18"/>
      <c r="ACY150" s="18"/>
      <c r="ACZ150" s="18"/>
      <c r="ADA150" s="18"/>
      <c r="ADB150" s="18"/>
      <c r="ADC150" s="18"/>
      <c r="ADD150" s="18"/>
      <c r="ADE150" s="18"/>
      <c r="ADF150" s="18"/>
      <c r="ADG150" s="18"/>
      <c r="ADH150" s="18"/>
      <c r="ADI150" s="18"/>
      <c r="ADJ150" s="18"/>
      <c r="ADK150" s="18"/>
      <c r="ADL150" s="18"/>
      <c r="ADM150" s="18"/>
      <c r="ADN150" s="18"/>
      <c r="ADO150" s="18"/>
      <c r="ADP150" s="18"/>
      <c r="ADQ150" s="18"/>
      <c r="ADR150" s="18"/>
      <c r="ADS150" s="18"/>
      <c r="ADT150" s="18"/>
      <c r="ADU150" s="18"/>
      <c r="ADV150" s="18"/>
      <c r="ADW150" s="18"/>
      <c r="ADX150" s="18"/>
      <c r="ADY150" s="18"/>
      <c r="ADZ150" s="18"/>
      <c r="AEA150" s="18"/>
      <c r="AEB150" s="18"/>
      <c r="AEC150" s="18"/>
      <c r="AED150" s="18"/>
      <c r="AEE150" s="18"/>
      <c r="AEF150" s="18"/>
      <c r="AEG150" s="18"/>
      <c r="AEH150" s="18"/>
      <c r="AEI150" s="18"/>
      <c r="AEJ150" s="18"/>
      <c r="AEK150" s="18"/>
      <c r="AEL150" s="18"/>
      <c r="AEM150" s="18"/>
      <c r="AEN150" s="18"/>
      <c r="AEO150" s="18"/>
      <c r="AEP150" s="18"/>
      <c r="AEQ150" s="18"/>
      <c r="AER150" s="18"/>
      <c r="AES150" s="18"/>
      <c r="AET150" s="18"/>
      <c r="AEU150" s="18"/>
      <c r="AEV150" s="18"/>
      <c r="AEW150" s="18"/>
      <c r="AEX150" s="18"/>
      <c r="AEY150" s="18"/>
      <c r="AEZ150" s="18"/>
      <c r="AFA150" s="18"/>
      <c r="AFB150" s="18"/>
      <c r="AFC150" s="18"/>
      <c r="AFD150" s="18"/>
      <c r="AFE150" s="18"/>
      <c r="AFF150" s="18"/>
      <c r="AFG150" s="18"/>
      <c r="AFH150" s="18"/>
      <c r="AFI150" s="18"/>
      <c r="AFJ150" s="18"/>
      <c r="AFK150" s="18"/>
      <c r="AFL150" s="18"/>
      <c r="AFM150" s="18"/>
      <c r="AFN150" s="18"/>
      <c r="AFO150" s="18"/>
      <c r="AFP150" s="18"/>
      <c r="AFQ150" s="18"/>
      <c r="AFR150" s="18"/>
      <c r="AFS150" s="18"/>
      <c r="AFT150" s="18"/>
      <c r="AFU150" s="18"/>
      <c r="AFV150" s="18"/>
      <c r="AFW150" s="18"/>
      <c r="AFX150" s="18"/>
      <c r="AFY150" s="18"/>
      <c r="AFZ150" s="18"/>
      <c r="AGA150" s="18"/>
      <c r="AGB150" s="18"/>
      <c r="AGC150" s="18"/>
      <c r="AGD150" s="18"/>
      <c r="AGE150" s="18"/>
      <c r="AGF150" s="18"/>
      <c r="AGG150" s="18"/>
      <c r="AGH150" s="18"/>
      <c r="AGI150" s="18"/>
      <c r="AGJ150" s="18"/>
      <c r="AGK150" s="18"/>
      <c r="AGL150" s="18"/>
      <c r="AGM150" s="18"/>
      <c r="AGN150" s="18"/>
      <c r="AGO150" s="18"/>
      <c r="AGP150" s="18"/>
      <c r="AGQ150" s="18"/>
      <c r="AGR150" s="18"/>
      <c r="AGS150" s="18"/>
      <c r="AGT150" s="18"/>
      <c r="AGU150" s="18"/>
      <c r="AGV150" s="18"/>
      <c r="AGW150" s="18"/>
      <c r="AGX150" s="18"/>
      <c r="AGY150" s="18"/>
      <c r="AGZ150" s="18"/>
      <c r="AHA150" s="18"/>
      <c r="AHB150" s="18"/>
      <c r="AHC150" s="18"/>
      <c r="AHD150" s="18"/>
      <c r="AHE150" s="18"/>
      <c r="AHF150" s="18"/>
      <c r="AHG150" s="18"/>
      <c r="AHH150" s="18"/>
      <c r="AHI150" s="18"/>
      <c r="AHJ150" s="18"/>
      <c r="AHK150" s="18"/>
      <c r="AHL150" s="18"/>
      <c r="AHM150" s="18"/>
      <c r="AHN150" s="18"/>
      <c r="AHO150" s="18"/>
      <c r="AHP150" s="18"/>
      <c r="AHQ150" s="18"/>
      <c r="AHR150" s="18"/>
      <c r="AHS150" s="18"/>
      <c r="AHT150" s="18"/>
      <c r="AHU150" s="18"/>
      <c r="AHV150" s="18"/>
      <c r="AHW150" s="18"/>
      <c r="AHX150" s="18"/>
      <c r="AHY150" s="18"/>
      <c r="AHZ150" s="18"/>
      <c r="AIA150" s="18"/>
      <c r="AIB150" s="18"/>
      <c r="AIC150" s="18"/>
      <c r="AID150" s="18"/>
      <c r="AIE150" s="18"/>
      <c r="AIF150" s="18"/>
      <c r="AIG150" s="18"/>
      <c r="AIH150" s="18"/>
      <c r="AII150" s="18"/>
      <c r="AIJ150" s="18"/>
      <c r="AIK150" s="18"/>
      <c r="AIL150" s="18"/>
      <c r="AIM150" s="18"/>
      <c r="AIN150" s="18"/>
      <c r="AIO150" s="18"/>
      <c r="AIP150" s="18"/>
      <c r="AIQ150" s="18"/>
      <c r="AIR150" s="18"/>
      <c r="AIS150" s="18"/>
      <c r="AIT150" s="18"/>
      <c r="AIU150" s="18"/>
      <c r="AIV150" s="18"/>
      <c r="AIW150" s="18"/>
      <c r="AIX150" s="18"/>
      <c r="AIY150" s="18"/>
      <c r="AIZ150" s="18"/>
      <c r="AJA150" s="18"/>
      <c r="AJB150" s="18"/>
      <c r="AJC150" s="18"/>
      <c r="AJD150" s="18"/>
      <c r="AJE150" s="18"/>
      <c r="AJF150" s="18"/>
      <c r="AJG150" s="18"/>
      <c r="AJH150" s="18"/>
      <c r="AJI150" s="18"/>
      <c r="AJJ150" s="18"/>
      <c r="AJK150" s="18"/>
      <c r="AJL150" s="18"/>
      <c r="AJM150" s="18"/>
      <c r="AJN150" s="18"/>
      <c r="AJO150" s="18"/>
      <c r="AJP150" s="18"/>
      <c r="AJQ150" s="18"/>
      <c r="AJR150" s="18"/>
      <c r="AJS150" s="18"/>
      <c r="AJT150" s="18"/>
      <c r="AJU150" s="18"/>
      <c r="AJV150" s="18"/>
      <c r="AJW150" s="18"/>
      <c r="AJX150" s="18"/>
      <c r="AJY150" s="18"/>
      <c r="AJZ150" s="18"/>
      <c r="AKA150" s="18"/>
      <c r="AKB150" s="18"/>
      <c r="AKC150" s="18"/>
      <c r="AKD150" s="18"/>
      <c r="AKE150" s="18"/>
      <c r="AKF150" s="18"/>
      <c r="AKG150" s="18"/>
      <c r="AKH150" s="18"/>
      <c r="AKI150" s="18"/>
      <c r="AKJ150" s="18"/>
      <c r="AKK150" s="18"/>
      <c r="AKL150" s="18"/>
      <c r="AKM150" s="18"/>
      <c r="AKN150" s="18"/>
      <c r="AKO150" s="18"/>
      <c r="AKP150" s="18"/>
      <c r="AKQ150" s="18"/>
      <c r="AKR150" s="18"/>
      <c r="AKS150" s="18"/>
      <c r="AKT150" s="18"/>
      <c r="AKU150" s="18"/>
      <c r="AKV150" s="18"/>
      <c r="AKW150" s="18"/>
      <c r="AKX150" s="18"/>
      <c r="AKY150" s="18"/>
      <c r="AKZ150" s="18"/>
      <c r="ALA150" s="18"/>
      <c r="ALB150" s="18"/>
      <c r="ALC150" s="18"/>
      <c r="ALD150" s="18"/>
      <c r="ALE150" s="18"/>
      <c r="ALF150" s="18"/>
      <c r="ALG150" s="18"/>
      <c r="ALH150" s="18"/>
      <c r="ALI150" s="18"/>
      <c r="ALJ150" s="18"/>
      <c r="ALK150" s="18"/>
      <c r="ALL150" s="18"/>
      <c r="ALM150" s="18"/>
      <c r="ALN150" s="18"/>
      <c r="ALO150" s="18"/>
      <c r="ALP150" s="18"/>
      <c r="ALQ150" s="18"/>
      <c r="ALR150" s="18"/>
      <c r="ALS150" s="18"/>
      <c r="ALT150" s="18"/>
      <c r="ALU150" s="18"/>
      <c r="ALV150" s="18"/>
      <c r="ALW150" s="18"/>
      <c r="ALX150" s="18"/>
      <c r="ALY150" s="18"/>
      <c r="ALZ150" s="23"/>
      <c r="AMA150" s="23"/>
      <c r="AMB150" s="23"/>
      <c r="AMC150" s="23"/>
      <c r="AMD150" s="23"/>
      <c r="AME150" s="23"/>
    </row>
    <row r="151" spans="1:1019" ht="15" x14ac:dyDescent="0.25">
      <c r="A151" s="15"/>
      <c r="B151" s="16"/>
      <c r="C151" s="16"/>
      <c r="D151" s="16"/>
      <c r="E151" s="16"/>
      <c r="F151" s="17"/>
      <c r="G151" s="17"/>
      <c r="H151" s="17"/>
      <c r="I151" s="15"/>
      <c r="J151" s="15"/>
      <c r="K151" s="15"/>
      <c r="L151" s="15"/>
      <c r="M151" s="15"/>
      <c r="N151" s="15"/>
      <c r="O151" s="15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  <c r="FW151" s="18"/>
      <c r="FX151" s="18"/>
      <c r="FY151" s="18"/>
      <c r="FZ151" s="18"/>
      <c r="GA151" s="18"/>
      <c r="GB151" s="18"/>
      <c r="GC151" s="18"/>
      <c r="GD151" s="18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8"/>
      <c r="GT151" s="18"/>
      <c r="GU151" s="18"/>
      <c r="GV151" s="18"/>
      <c r="GW151" s="18"/>
      <c r="GX151" s="18"/>
      <c r="GY151" s="18"/>
      <c r="GZ151" s="18"/>
      <c r="HA151" s="18"/>
      <c r="HB151" s="18"/>
      <c r="HC151" s="18"/>
      <c r="HD151" s="18"/>
      <c r="HE151" s="18"/>
      <c r="HF151" s="18"/>
      <c r="HG151" s="1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  <c r="HR151" s="18"/>
      <c r="HS151" s="18"/>
      <c r="HT151" s="18"/>
      <c r="HU151" s="18"/>
      <c r="HV151" s="18"/>
      <c r="HW151" s="18"/>
      <c r="HX151" s="18"/>
      <c r="HY151" s="18"/>
      <c r="HZ151" s="18"/>
      <c r="IA151" s="18"/>
      <c r="IB151" s="18"/>
      <c r="IC151" s="18"/>
      <c r="ID151" s="18"/>
      <c r="IE151" s="18"/>
      <c r="IF151" s="18"/>
      <c r="IG151" s="18"/>
      <c r="IH151" s="18"/>
      <c r="II151" s="18"/>
      <c r="IJ151" s="18"/>
      <c r="IK151" s="18"/>
      <c r="IL151" s="18"/>
      <c r="IM151" s="18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  <c r="IX151" s="18"/>
      <c r="IY151" s="18"/>
      <c r="IZ151" s="18"/>
      <c r="JA151" s="18"/>
      <c r="JB151" s="18"/>
      <c r="JC151" s="18"/>
      <c r="JD151" s="18"/>
      <c r="JE151" s="18"/>
      <c r="JF151" s="18"/>
      <c r="JG151" s="18"/>
      <c r="JH151" s="18"/>
      <c r="JI151" s="18"/>
      <c r="JJ151" s="18"/>
      <c r="JK151" s="18"/>
      <c r="JL151" s="18"/>
      <c r="JM151" s="18"/>
      <c r="JN151" s="18"/>
      <c r="JO151" s="18"/>
      <c r="JP151" s="18"/>
      <c r="JQ151" s="18"/>
      <c r="JR151" s="18"/>
      <c r="JS151" s="18"/>
      <c r="JT151" s="18"/>
      <c r="JU151" s="18"/>
      <c r="JV151" s="18"/>
      <c r="JW151" s="18"/>
      <c r="JX151" s="18"/>
      <c r="JY151" s="18"/>
      <c r="JZ151" s="18"/>
      <c r="KA151" s="18"/>
      <c r="KB151" s="18"/>
      <c r="KC151" s="18"/>
      <c r="KD151" s="18"/>
      <c r="KE151" s="18"/>
      <c r="KF151" s="18"/>
      <c r="KG151" s="18"/>
      <c r="KH151" s="18"/>
      <c r="KI151" s="18"/>
      <c r="KJ151" s="18"/>
      <c r="KK151" s="18"/>
      <c r="KL151" s="18"/>
      <c r="KM151" s="18"/>
      <c r="KN151" s="18"/>
      <c r="KO151" s="18"/>
      <c r="KP151" s="18"/>
      <c r="KQ151" s="18"/>
      <c r="KR151" s="18"/>
      <c r="KS151" s="18"/>
      <c r="KT151" s="18"/>
      <c r="KU151" s="18"/>
      <c r="KV151" s="18"/>
      <c r="KW151" s="18"/>
      <c r="KX151" s="18"/>
      <c r="KY151" s="18"/>
      <c r="KZ151" s="18"/>
      <c r="LA151" s="18"/>
      <c r="LB151" s="18"/>
      <c r="LC151" s="18"/>
      <c r="LD151" s="18"/>
      <c r="LE151" s="18"/>
      <c r="LF151" s="18"/>
      <c r="LG151" s="18"/>
      <c r="LH151" s="18"/>
      <c r="LI151" s="18"/>
      <c r="LJ151" s="18"/>
      <c r="LK151" s="18"/>
      <c r="LL151" s="18"/>
      <c r="LM151" s="18"/>
      <c r="LN151" s="18"/>
      <c r="LO151" s="18"/>
      <c r="LP151" s="18"/>
      <c r="LQ151" s="18"/>
      <c r="LR151" s="18"/>
      <c r="LS151" s="18"/>
      <c r="LT151" s="18"/>
      <c r="LU151" s="18"/>
      <c r="LV151" s="18"/>
      <c r="LW151" s="18"/>
      <c r="LX151" s="18"/>
      <c r="LY151" s="18"/>
      <c r="LZ151" s="18"/>
      <c r="MA151" s="18"/>
      <c r="MB151" s="18"/>
      <c r="MC151" s="18"/>
      <c r="MD151" s="18"/>
      <c r="ME151" s="18"/>
      <c r="MF151" s="18"/>
      <c r="MG151" s="18"/>
      <c r="MH151" s="18"/>
      <c r="MI151" s="18"/>
      <c r="MJ151" s="18"/>
      <c r="MK151" s="18"/>
      <c r="ML151" s="18"/>
      <c r="MM151" s="18"/>
      <c r="MN151" s="18"/>
      <c r="MO151" s="18"/>
      <c r="MP151" s="18"/>
      <c r="MQ151" s="18"/>
      <c r="MR151" s="18"/>
      <c r="MS151" s="18"/>
      <c r="MT151" s="18"/>
      <c r="MU151" s="18"/>
      <c r="MV151" s="18"/>
      <c r="MW151" s="18"/>
      <c r="MX151" s="18"/>
      <c r="MY151" s="18"/>
      <c r="MZ151" s="18"/>
      <c r="NA151" s="18"/>
      <c r="NB151" s="18"/>
      <c r="NC151" s="18"/>
      <c r="ND151" s="18"/>
      <c r="NE151" s="18"/>
      <c r="NF151" s="18"/>
      <c r="NG151" s="18"/>
      <c r="NH151" s="18"/>
      <c r="NI151" s="18"/>
      <c r="NJ151" s="18"/>
      <c r="NK151" s="18"/>
      <c r="NL151" s="18"/>
      <c r="NM151" s="18"/>
      <c r="NN151" s="18"/>
      <c r="NO151" s="18"/>
      <c r="NP151" s="18"/>
      <c r="NQ151" s="18"/>
      <c r="NR151" s="18"/>
      <c r="NS151" s="18"/>
      <c r="NT151" s="18"/>
      <c r="NU151" s="18"/>
      <c r="NV151" s="18"/>
      <c r="NW151" s="18"/>
      <c r="NX151" s="18"/>
      <c r="NY151" s="18"/>
      <c r="NZ151" s="18"/>
      <c r="OA151" s="18"/>
      <c r="OB151" s="18"/>
      <c r="OC151" s="18"/>
      <c r="OD151" s="18"/>
      <c r="OE151" s="18"/>
      <c r="OF151" s="18"/>
      <c r="OG151" s="18"/>
      <c r="OH151" s="18"/>
      <c r="OI151" s="18"/>
      <c r="OJ151" s="18"/>
      <c r="OK151" s="18"/>
      <c r="OL151" s="18"/>
      <c r="OM151" s="18"/>
      <c r="ON151" s="18"/>
      <c r="OO151" s="18"/>
      <c r="OP151" s="18"/>
      <c r="OQ151" s="18"/>
      <c r="OR151" s="18"/>
      <c r="OS151" s="18"/>
      <c r="OT151" s="18"/>
      <c r="OU151" s="18"/>
      <c r="OV151" s="18"/>
      <c r="OW151" s="18"/>
      <c r="OX151" s="18"/>
      <c r="OY151" s="18"/>
      <c r="OZ151" s="18"/>
      <c r="PA151" s="18"/>
      <c r="PB151" s="18"/>
      <c r="PC151" s="18"/>
      <c r="PD151" s="18"/>
      <c r="PE151" s="18"/>
      <c r="PF151" s="18"/>
      <c r="PG151" s="18"/>
      <c r="PH151" s="18"/>
      <c r="PI151" s="18"/>
      <c r="PJ151" s="18"/>
      <c r="PK151" s="18"/>
      <c r="PL151" s="18"/>
      <c r="PM151" s="18"/>
      <c r="PN151" s="18"/>
      <c r="PO151" s="18"/>
      <c r="PP151" s="18"/>
      <c r="PQ151" s="18"/>
      <c r="PR151" s="18"/>
      <c r="PS151" s="18"/>
      <c r="PT151" s="18"/>
      <c r="PU151" s="18"/>
      <c r="PV151" s="18"/>
      <c r="PW151" s="18"/>
      <c r="PX151" s="18"/>
      <c r="PY151" s="18"/>
      <c r="PZ151" s="18"/>
      <c r="QA151" s="18"/>
      <c r="QB151" s="18"/>
      <c r="QC151" s="18"/>
      <c r="QD151" s="18"/>
      <c r="QE151" s="18"/>
      <c r="QF151" s="18"/>
      <c r="QG151" s="18"/>
      <c r="QH151" s="18"/>
      <c r="QI151" s="18"/>
      <c r="QJ151" s="18"/>
      <c r="QK151" s="18"/>
      <c r="QL151" s="18"/>
      <c r="QM151" s="18"/>
      <c r="QN151" s="18"/>
      <c r="QO151" s="18"/>
      <c r="QP151" s="18"/>
      <c r="QQ151" s="18"/>
      <c r="QR151" s="18"/>
      <c r="QS151" s="18"/>
      <c r="QT151" s="18"/>
      <c r="QU151" s="18"/>
      <c r="QV151" s="18"/>
      <c r="QW151" s="18"/>
      <c r="QX151" s="18"/>
      <c r="QY151" s="18"/>
      <c r="QZ151" s="18"/>
      <c r="RA151" s="18"/>
      <c r="RB151" s="18"/>
      <c r="RC151" s="18"/>
      <c r="RD151" s="18"/>
      <c r="RE151" s="18"/>
      <c r="RF151" s="18"/>
      <c r="RG151" s="18"/>
      <c r="RH151" s="18"/>
      <c r="RI151" s="18"/>
      <c r="RJ151" s="18"/>
      <c r="RK151" s="18"/>
      <c r="RL151" s="18"/>
      <c r="RM151" s="18"/>
      <c r="RN151" s="18"/>
      <c r="RO151" s="18"/>
      <c r="RP151" s="18"/>
      <c r="RQ151" s="18"/>
      <c r="RR151" s="18"/>
      <c r="RS151" s="18"/>
      <c r="RT151" s="18"/>
      <c r="RU151" s="18"/>
      <c r="RV151" s="18"/>
      <c r="RW151" s="18"/>
      <c r="RX151" s="18"/>
      <c r="RY151" s="18"/>
      <c r="RZ151" s="18"/>
      <c r="SA151" s="18"/>
      <c r="SB151" s="18"/>
      <c r="SC151" s="18"/>
      <c r="SD151" s="18"/>
      <c r="SE151" s="18"/>
      <c r="SF151" s="18"/>
      <c r="SG151" s="18"/>
      <c r="SH151" s="18"/>
      <c r="SI151" s="18"/>
      <c r="SJ151" s="18"/>
      <c r="SK151" s="18"/>
      <c r="SL151" s="18"/>
      <c r="SM151" s="18"/>
      <c r="SN151" s="18"/>
      <c r="SO151" s="18"/>
      <c r="SP151" s="18"/>
      <c r="SQ151" s="18"/>
      <c r="SR151" s="18"/>
      <c r="SS151" s="18"/>
      <c r="ST151" s="18"/>
      <c r="SU151" s="18"/>
      <c r="SV151" s="18"/>
      <c r="SW151" s="18"/>
      <c r="SX151" s="18"/>
      <c r="SY151" s="18"/>
      <c r="SZ151" s="18"/>
      <c r="TA151" s="18"/>
      <c r="TB151" s="18"/>
      <c r="TC151" s="18"/>
      <c r="TD151" s="18"/>
      <c r="TE151" s="18"/>
      <c r="TF151" s="18"/>
      <c r="TG151" s="18"/>
      <c r="TH151" s="18"/>
      <c r="TI151" s="18"/>
      <c r="TJ151" s="18"/>
      <c r="TK151" s="18"/>
      <c r="TL151" s="18"/>
      <c r="TM151" s="18"/>
      <c r="TN151" s="18"/>
      <c r="TO151" s="18"/>
      <c r="TP151" s="18"/>
      <c r="TQ151" s="18"/>
      <c r="TR151" s="18"/>
      <c r="TS151" s="18"/>
      <c r="TT151" s="18"/>
      <c r="TU151" s="18"/>
      <c r="TV151" s="18"/>
      <c r="TW151" s="18"/>
      <c r="TX151" s="18"/>
      <c r="TY151" s="18"/>
      <c r="TZ151" s="18"/>
      <c r="UA151" s="18"/>
      <c r="UB151" s="18"/>
      <c r="UC151" s="18"/>
      <c r="UD151" s="18"/>
      <c r="UE151" s="18"/>
      <c r="UF151" s="18"/>
      <c r="UG151" s="18"/>
      <c r="UH151" s="18"/>
      <c r="UI151" s="18"/>
      <c r="UJ151" s="18"/>
      <c r="UK151" s="18"/>
      <c r="UL151" s="18"/>
      <c r="UM151" s="18"/>
      <c r="UN151" s="18"/>
      <c r="UO151" s="18"/>
      <c r="UP151" s="18"/>
      <c r="UQ151" s="18"/>
      <c r="UR151" s="18"/>
      <c r="US151" s="18"/>
      <c r="UT151" s="18"/>
      <c r="UU151" s="18"/>
      <c r="UV151" s="18"/>
      <c r="UW151" s="18"/>
      <c r="UX151" s="18"/>
      <c r="UY151" s="18"/>
      <c r="UZ151" s="18"/>
      <c r="VA151" s="18"/>
      <c r="VB151" s="18"/>
      <c r="VC151" s="18"/>
      <c r="VD151" s="18"/>
      <c r="VE151" s="18"/>
      <c r="VF151" s="18"/>
      <c r="VG151" s="18"/>
      <c r="VH151" s="18"/>
      <c r="VI151" s="18"/>
      <c r="VJ151" s="18"/>
      <c r="VK151" s="18"/>
      <c r="VL151" s="18"/>
      <c r="VM151" s="18"/>
      <c r="VN151" s="18"/>
      <c r="VO151" s="18"/>
      <c r="VP151" s="18"/>
      <c r="VQ151" s="18"/>
      <c r="VR151" s="18"/>
      <c r="VS151" s="18"/>
      <c r="VT151" s="18"/>
      <c r="VU151" s="18"/>
      <c r="VV151" s="18"/>
      <c r="VW151" s="18"/>
      <c r="VX151" s="18"/>
      <c r="VY151" s="18"/>
      <c r="VZ151" s="18"/>
      <c r="WA151" s="18"/>
      <c r="WB151" s="18"/>
      <c r="WC151" s="18"/>
      <c r="WD151" s="18"/>
      <c r="WE151" s="18"/>
      <c r="WF151" s="18"/>
      <c r="WG151" s="18"/>
      <c r="WH151" s="18"/>
      <c r="WI151" s="18"/>
      <c r="WJ151" s="18"/>
      <c r="WK151" s="18"/>
      <c r="WL151" s="18"/>
      <c r="WM151" s="18"/>
      <c r="WN151" s="18"/>
      <c r="WO151" s="18"/>
      <c r="WP151" s="18"/>
      <c r="WQ151" s="18"/>
      <c r="WR151" s="18"/>
      <c r="WS151" s="18"/>
      <c r="WT151" s="18"/>
      <c r="WU151" s="18"/>
      <c r="WV151" s="18"/>
      <c r="WW151" s="18"/>
      <c r="WX151" s="18"/>
      <c r="WY151" s="18"/>
      <c r="WZ151" s="18"/>
      <c r="XA151" s="18"/>
      <c r="XB151" s="18"/>
      <c r="XC151" s="18"/>
      <c r="XD151" s="18"/>
      <c r="XE151" s="18"/>
      <c r="XF151" s="18"/>
      <c r="XG151" s="18"/>
      <c r="XH151" s="18"/>
      <c r="XI151" s="18"/>
      <c r="XJ151" s="18"/>
      <c r="XK151" s="18"/>
      <c r="XL151" s="18"/>
      <c r="XM151" s="18"/>
      <c r="XN151" s="18"/>
      <c r="XO151" s="18"/>
      <c r="XP151" s="18"/>
      <c r="XQ151" s="18"/>
      <c r="XR151" s="18"/>
      <c r="XS151" s="18"/>
      <c r="XT151" s="18"/>
      <c r="XU151" s="18"/>
      <c r="XV151" s="18"/>
      <c r="XW151" s="18"/>
      <c r="XX151" s="18"/>
      <c r="XY151" s="18"/>
      <c r="XZ151" s="18"/>
      <c r="YA151" s="18"/>
      <c r="YB151" s="18"/>
      <c r="YC151" s="18"/>
      <c r="YD151" s="18"/>
      <c r="YE151" s="18"/>
      <c r="YF151" s="18"/>
      <c r="YG151" s="18"/>
      <c r="YH151" s="18"/>
      <c r="YI151" s="18"/>
      <c r="YJ151" s="18"/>
      <c r="YK151" s="18"/>
      <c r="YL151" s="18"/>
      <c r="YM151" s="18"/>
      <c r="YN151" s="18"/>
      <c r="YO151" s="18"/>
      <c r="YP151" s="18"/>
      <c r="YQ151" s="18"/>
      <c r="YR151" s="18"/>
      <c r="YS151" s="18"/>
      <c r="YT151" s="18"/>
      <c r="YU151" s="18"/>
      <c r="YV151" s="18"/>
      <c r="YW151" s="18"/>
      <c r="YX151" s="18"/>
      <c r="YY151" s="18"/>
      <c r="YZ151" s="18"/>
      <c r="ZA151" s="18"/>
      <c r="ZB151" s="18"/>
      <c r="ZC151" s="18"/>
      <c r="ZD151" s="18"/>
      <c r="ZE151" s="18"/>
      <c r="ZF151" s="18"/>
      <c r="ZG151" s="18"/>
      <c r="ZH151" s="18"/>
      <c r="ZI151" s="18"/>
      <c r="ZJ151" s="18"/>
      <c r="ZK151" s="18"/>
      <c r="ZL151" s="18"/>
      <c r="ZM151" s="18"/>
      <c r="ZN151" s="18"/>
      <c r="ZO151" s="18"/>
      <c r="ZP151" s="18"/>
      <c r="ZQ151" s="18"/>
      <c r="ZR151" s="18"/>
      <c r="ZS151" s="18"/>
      <c r="ZT151" s="18"/>
      <c r="ZU151" s="18"/>
      <c r="ZV151" s="18"/>
      <c r="ZW151" s="18"/>
      <c r="ZX151" s="18"/>
      <c r="ZY151" s="18"/>
      <c r="ZZ151" s="18"/>
      <c r="AAA151" s="18"/>
      <c r="AAB151" s="18"/>
      <c r="AAC151" s="18"/>
      <c r="AAD151" s="18"/>
      <c r="AAE151" s="18"/>
      <c r="AAF151" s="18"/>
      <c r="AAG151" s="18"/>
      <c r="AAH151" s="18"/>
      <c r="AAI151" s="18"/>
      <c r="AAJ151" s="18"/>
      <c r="AAK151" s="18"/>
      <c r="AAL151" s="18"/>
      <c r="AAM151" s="18"/>
      <c r="AAN151" s="18"/>
      <c r="AAO151" s="18"/>
      <c r="AAP151" s="18"/>
      <c r="AAQ151" s="18"/>
      <c r="AAR151" s="18"/>
      <c r="AAS151" s="18"/>
      <c r="AAT151" s="18"/>
      <c r="AAU151" s="18"/>
      <c r="AAV151" s="18"/>
      <c r="AAW151" s="18"/>
      <c r="AAX151" s="18"/>
      <c r="AAY151" s="18"/>
      <c r="AAZ151" s="18"/>
      <c r="ABA151" s="18"/>
      <c r="ABB151" s="18"/>
      <c r="ABC151" s="18"/>
      <c r="ABD151" s="18"/>
      <c r="ABE151" s="18"/>
      <c r="ABF151" s="18"/>
      <c r="ABG151" s="18"/>
      <c r="ABH151" s="18"/>
      <c r="ABI151" s="18"/>
      <c r="ABJ151" s="18"/>
      <c r="ABK151" s="18"/>
      <c r="ABL151" s="18"/>
      <c r="ABM151" s="18"/>
      <c r="ABN151" s="18"/>
      <c r="ABO151" s="18"/>
      <c r="ABP151" s="18"/>
      <c r="ABQ151" s="18"/>
      <c r="ABR151" s="18"/>
      <c r="ABS151" s="18"/>
      <c r="ABT151" s="18"/>
      <c r="ABU151" s="18"/>
      <c r="ABV151" s="18"/>
      <c r="ABW151" s="18"/>
      <c r="ABX151" s="18"/>
      <c r="ABY151" s="18"/>
      <c r="ABZ151" s="18"/>
      <c r="ACA151" s="18"/>
      <c r="ACB151" s="18"/>
      <c r="ACC151" s="18"/>
      <c r="ACD151" s="18"/>
      <c r="ACE151" s="18"/>
      <c r="ACF151" s="18"/>
      <c r="ACG151" s="18"/>
      <c r="ACH151" s="18"/>
      <c r="ACI151" s="18"/>
      <c r="ACJ151" s="18"/>
      <c r="ACK151" s="18"/>
      <c r="ACL151" s="18"/>
      <c r="ACM151" s="18"/>
      <c r="ACN151" s="18"/>
      <c r="ACO151" s="18"/>
      <c r="ACP151" s="18"/>
      <c r="ACQ151" s="18"/>
      <c r="ACR151" s="18"/>
      <c r="ACS151" s="18"/>
      <c r="ACT151" s="18"/>
      <c r="ACU151" s="18"/>
      <c r="ACV151" s="18"/>
      <c r="ACW151" s="18"/>
      <c r="ACX151" s="18"/>
      <c r="ACY151" s="18"/>
      <c r="ACZ151" s="18"/>
      <c r="ADA151" s="18"/>
      <c r="ADB151" s="18"/>
      <c r="ADC151" s="18"/>
      <c r="ADD151" s="18"/>
      <c r="ADE151" s="18"/>
      <c r="ADF151" s="18"/>
      <c r="ADG151" s="18"/>
      <c r="ADH151" s="18"/>
      <c r="ADI151" s="18"/>
      <c r="ADJ151" s="18"/>
      <c r="ADK151" s="18"/>
      <c r="ADL151" s="18"/>
      <c r="ADM151" s="18"/>
      <c r="ADN151" s="18"/>
      <c r="ADO151" s="18"/>
      <c r="ADP151" s="18"/>
      <c r="ADQ151" s="18"/>
      <c r="ADR151" s="18"/>
      <c r="ADS151" s="18"/>
      <c r="ADT151" s="18"/>
      <c r="ADU151" s="18"/>
      <c r="ADV151" s="18"/>
      <c r="ADW151" s="18"/>
      <c r="ADX151" s="18"/>
      <c r="ADY151" s="18"/>
      <c r="ADZ151" s="18"/>
      <c r="AEA151" s="18"/>
      <c r="AEB151" s="18"/>
      <c r="AEC151" s="18"/>
      <c r="AED151" s="18"/>
      <c r="AEE151" s="18"/>
      <c r="AEF151" s="18"/>
      <c r="AEG151" s="18"/>
      <c r="AEH151" s="18"/>
      <c r="AEI151" s="18"/>
      <c r="AEJ151" s="18"/>
      <c r="AEK151" s="18"/>
      <c r="AEL151" s="18"/>
      <c r="AEM151" s="18"/>
      <c r="AEN151" s="18"/>
      <c r="AEO151" s="18"/>
      <c r="AEP151" s="18"/>
      <c r="AEQ151" s="18"/>
      <c r="AER151" s="18"/>
      <c r="AES151" s="18"/>
      <c r="AET151" s="18"/>
      <c r="AEU151" s="18"/>
      <c r="AEV151" s="18"/>
      <c r="AEW151" s="18"/>
      <c r="AEX151" s="18"/>
      <c r="AEY151" s="18"/>
      <c r="AEZ151" s="18"/>
      <c r="AFA151" s="18"/>
      <c r="AFB151" s="18"/>
      <c r="AFC151" s="18"/>
      <c r="AFD151" s="18"/>
      <c r="AFE151" s="18"/>
      <c r="AFF151" s="18"/>
      <c r="AFG151" s="18"/>
      <c r="AFH151" s="18"/>
      <c r="AFI151" s="18"/>
      <c r="AFJ151" s="18"/>
      <c r="AFK151" s="18"/>
      <c r="AFL151" s="18"/>
      <c r="AFM151" s="18"/>
      <c r="AFN151" s="18"/>
      <c r="AFO151" s="18"/>
      <c r="AFP151" s="18"/>
      <c r="AFQ151" s="18"/>
      <c r="AFR151" s="18"/>
      <c r="AFS151" s="18"/>
      <c r="AFT151" s="18"/>
      <c r="AFU151" s="18"/>
      <c r="AFV151" s="18"/>
      <c r="AFW151" s="18"/>
      <c r="AFX151" s="18"/>
      <c r="AFY151" s="18"/>
      <c r="AFZ151" s="18"/>
      <c r="AGA151" s="18"/>
      <c r="AGB151" s="18"/>
      <c r="AGC151" s="18"/>
      <c r="AGD151" s="18"/>
      <c r="AGE151" s="18"/>
      <c r="AGF151" s="18"/>
      <c r="AGG151" s="18"/>
      <c r="AGH151" s="18"/>
      <c r="AGI151" s="18"/>
      <c r="AGJ151" s="18"/>
      <c r="AGK151" s="18"/>
      <c r="AGL151" s="18"/>
      <c r="AGM151" s="18"/>
      <c r="AGN151" s="18"/>
      <c r="AGO151" s="18"/>
      <c r="AGP151" s="18"/>
      <c r="AGQ151" s="18"/>
      <c r="AGR151" s="18"/>
      <c r="AGS151" s="18"/>
      <c r="AGT151" s="18"/>
      <c r="AGU151" s="18"/>
      <c r="AGV151" s="18"/>
      <c r="AGW151" s="18"/>
      <c r="AGX151" s="18"/>
      <c r="AGY151" s="18"/>
      <c r="AGZ151" s="18"/>
      <c r="AHA151" s="18"/>
      <c r="AHB151" s="18"/>
      <c r="AHC151" s="18"/>
      <c r="AHD151" s="18"/>
      <c r="AHE151" s="18"/>
      <c r="AHF151" s="18"/>
      <c r="AHG151" s="18"/>
      <c r="AHH151" s="18"/>
      <c r="AHI151" s="18"/>
      <c r="AHJ151" s="18"/>
      <c r="AHK151" s="18"/>
      <c r="AHL151" s="18"/>
      <c r="AHM151" s="18"/>
      <c r="AHN151" s="18"/>
      <c r="AHO151" s="18"/>
      <c r="AHP151" s="18"/>
      <c r="AHQ151" s="18"/>
      <c r="AHR151" s="18"/>
      <c r="AHS151" s="18"/>
      <c r="AHT151" s="18"/>
      <c r="AHU151" s="18"/>
      <c r="AHV151" s="18"/>
      <c r="AHW151" s="18"/>
      <c r="AHX151" s="18"/>
      <c r="AHY151" s="18"/>
      <c r="AHZ151" s="18"/>
      <c r="AIA151" s="18"/>
      <c r="AIB151" s="18"/>
      <c r="AIC151" s="18"/>
      <c r="AID151" s="18"/>
      <c r="AIE151" s="18"/>
      <c r="AIF151" s="18"/>
      <c r="AIG151" s="18"/>
      <c r="AIH151" s="18"/>
      <c r="AII151" s="18"/>
      <c r="AIJ151" s="18"/>
      <c r="AIK151" s="18"/>
      <c r="AIL151" s="18"/>
      <c r="AIM151" s="18"/>
      <c r="AIN151" s="18"/>
      <c r="AIO151" s="18"/>
      <c r="AIP151" s="18"/>
      <c r="AIQ151" s="18"/>
      <c r="AIR151" s="18"/>
      <c r="AIS151" s="18"/>
      <c r="AIT151" s="18"/>
      <c r="AIU151" s="18"/>
      <c r="AIV151" s="18"/>
      <c r="AIW151" s="18"/>
      <c r="AIX151" s="18"/>
      <c r="AIY151" s="18"/>
      <c r="AIZ151" s="18"/>
      <c r="AJA151" s="18"/>
      <c r="AJB151" s="18"/>
      <c r="AJC151" s="18"/>
      <c r="AJD151" s="18"/>
      <c r="AJE151" s="18"/>
      <c r="AJF151" s="18"/>
      <c r="AJG151" s="18"/>
      <c r="AJH151" s="18"/>
      <c r="AJI151" s="18"/>
      <c r="AJJ151" s="18"/>
      <c r="AJK151" s="18"/>
      <c r="AJL151" s="18"/>
      <c r="AJM151" s="18"/>
      <c r="AJN151" s="18"/>
      <c r="AJO151" s="18"/>
      <c r="AJP151" s="18"/>
      <c r="AJQ151" s="18"/>
      <c r="AJR151" s="18"/>
      <c r="AJS151" s="18"/>
      <c r="AJT151" s="18"/>
      <c r="AJU151" s="18"/>
      <c r="AJV151" s="18"/>
      <c r="AJW151" s="18"/>
      <c r="AJX151" s="18"/>
      <c r="AJY151" s="18"/>
      <c r="AJZ151" s="18"/>
      <c r="AKA151" s="18"/>
      <c r="AKB151" s="18"/>
      <c r="AKC151" s="18"/>
      <c r="AKD151" s="18"/>
      <c r="AKE151" s="18"/>
      <c r="AKF151" s="18"/>
      <c r="AKG151" s="18"/>
      <c r="AKH151" s="18"/>
      <c r="AKI151" s="18"/>
      <c r="AKJ151" s="18"/>
      <c r="AKK151" s="18"/>
      <c r="AKL151" s="18"/>
      <c r="AKM151" s="18"/>
      <c r="AKN151" s="18"/>
      <c r="AKO151" s="18"/>
      <c r="AKP151" s="18"/>
      <c r="AKQ151" s="18"/>
      <c r="AKR151" s="18"/>
      <c r="AKS151" s="18"/>
      <c r="AKT151" s="18"/>
      <c r="AKU151" s="18"/>
      <c r="AKV151" s="18"/>
      <c r="AKW151" s="18"/>
      <c r="AKX151" s="18"/>
      <c r="AKY151" s="18"/>
      <c r="AKZ151" s="18"/>
      <c r="ALA151" s="18"/>
      <c r="ALB151" s="18"/>
      <c r="ALC151" s="18"/>
      <c r="ALD151" s="18"/>
      <c r="ALE151" s="18"/>
      <c r="ALF151" s="18"/>
      <c r="ALG151" s="18"/>
      <c r="ALH151" s="18"/>
      <c r="ALI151" s="18"/>
      <c r="ALJ151" s="18"/>
      <c r="ALK151" s="18"/>
      <c r="ALL151" s="18"/>
      <c r="ALM151" s="18"/>
      <c r="ALN151" s="18"/>
      <c r="ALO151" s="18"/>
      <c r="ALP151" s="18"/>
      <c r="ALQ151" s="18"/>
      <c r="ALR151" s="18"/>
      <c r="ALS151" s="18"/>
      <c r="ALT151" s="18"/>
      <c r="ALU151" s="18"/>
      <c r="ALV151" s="18"/>
      <c r="ALW151" s="18"/>
      <c r="ALX151" s="18"/>
      <c r="ALY151" s="18"/>
      <c r="ALZ151" s="23"/>
      <c r="AMA151" s="23"/>
      <c r="AMB151" s="23"/>
      <c r="AMC151" s="23"/>
      <c r="AMD151" s="23"/>
      <c r="AME151" s="23"/>
    </row>
    <row r="152" spans="1:1019" ht="15" x14ac:dyDescent="0.25">
      <c r="A152" s="15"/>
      <c r="B152" s="16"/>
      <c r="C152" s="16"/>
      <c r="D152" s="16"/>
      <c r="E152" s="16"/>
      <c r="F152" s="17"/>
      <c r="G152" s="17"/>
      <c r="H152" s="17"/>
      <c r="I152" s="15"/>
      <c r="J152" s="15"/>
      <c r="K152" s="15"/>
      <c r="L152" s="15"/>
      <c r="M152" s="15"/>
      <c r="N152" s="15"/>
      <c r="O152" s="15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  <c r="IK152" s="18"/>
      <c r="IL152" s="18"/>
      <c r="IM152" s="18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  <c r="JL152" s="18"/>
      <c r="JM152" s="18"/>
      <c r="JN152" s="18"/>
      <c r="JO152" s="18"/>
      <c r="JP152" s="18"/>
      <c r="JQ152" s="18"/>
      <c r="JR152" s="18"/>
      <c r="JS152" s="18"/>
      <c r="JT152" s="18"/>
      <c r="JU152" s="18"/>
      <c r="JV152" s="18"/>
      <c r="JW152" s="18"/>
      <c r="JX152" s="18"/>
      <c r="JY152" s="18"/>
      <c r="JZ152" s="18"/>
      <c r="KA152" s="18"/>
      <c r="KB152" s="18"/>
      <c r="KC152" s="18"/>
      <c r="KD152" s="18"/>
      <c r="KE152" s="18"/>
      <c r="KF152" s="18"/>
      <c r="KG152" s="18"/>
      <c r="KH152" s="18"/>
      <c r="KI152" s="18"/>
      <c r="KJ152" s="18"/>
      <c r="KK152" s="18"/>
      <c r="KL152" s="18"/>
      <c r="KM152" s="18"/>
      <c r="KN152" s="18"/>
      <c r="KO152" s="18"/>
      <c r="KP152" s="18"/>
      <c r="KQ152" s="18"/>
      <c r="KR152" s="18"/>
      <c r="KS152" s="18"/>
      <c r="KT152" s="18"/>
      <c r="KU152" s="18"/>
      <c r="KV152" s="18"/>
      <c r="KW152" s="18"/>
      <c r="KX152" s="18"/>
      <c r="KY152" s="18"/>
      <c r="KZ152" s="18"/>
      <c r="LA152" s="18"/>
      <c r="LB152" s="18"/>
      <c r="LC152" s="18"/>
      <c r="LD152" s="18"/>
      <c r="LE152" s="18"/>
      <c r="LF152" s="18"/>
      <c r="LG152" s="18"/>
      <c r="LH152" s="18"/>
      <c r="LI152" s="18"/>
      <c r="LJ152" s="18"/>
      <c r="LK152" s="18"/>
      <c r="LL152" s="18"/>
      <c r="LM152" s="18"/>
      <c r="LN152" s="18"/>
      <c r="LO152" s="18"/>
      <c r="LP152" s="18"/>
      <c r="LQ152" s="18"/>
      <c r="LR152" s="18"/>
      <c r="LS152" s="18"/>
      <c r="LT152" s="18"/>
      <c r="LU152" s="18"/>
      <c r="LV152" s="18"/>
      <c r="LW152" s="18"/>
      <c r="LX152" s="18"/>
      <c r="LY152" s="18"/>
      <c r="LZ152" s="18"/>
      <c r="MA152" s="18"/>
      <c r="MB152" s="18"/>
      <c r="MC152" s="18"/>
      <c r="MD152" s="18"/>
      <c r="ME152" s="18"/>
      <c r="MF152" s="18"/>
      <c r="MG152" s="18"/>
      <c r="MH152" s="18"/>
      <c r="MI152" s="18"/>
      <c r="MJ152" s="18"/>
      <c r="MK152" s="18"/>
      <c r="ML152" s="18"/>
      <c r="MM152" s="18"/>
      <c r="MN152" s="18"/>
      <c r="MO152" s="18"/>
      <c r="MP152" s="18"/>
      <c r="MQ152" s="18"/>
      <c r="MR152" s="18"/>
      <c r="MS152" s="18"/>
      <c r="MT152" s="18"/>
      <c r="MU152" s="18"/>
      <c r="MV152" s="18"/>
      <c r="MW152" s="18"/>
      <c r="MX152" s="18"/>
      <c r="MY152" s="18"/>
      <c r="MZ152" s="18"/>
      <c r="NA152" s="18"/>
      <c r="NB152" s="18"/>
      <c r="NC152" s="18"/>
      <c r="ND152" s="18"/>
      <c r="NE152" s="18"/>
      <c r="NF152" s="18"/>
      <c r="NG152" s="18"/>
      <c r="NH152" s="18"/>
      <c r="NI152" s="18"/>
      <c r="NJ152" s="18"/>
      <c r="NK152" s="18"/>
      <c r="NL152" s="18"/>
      <c r="NM152" s="18"/>
      <c r="NN152" s="18"/>
      <c r="NO152" s="18"/>
      <c r="NP152" s="18"/>
      <c r="NQ152" s="18"/>
      <c r="NR152" s="18"/>
      <c r="NS152" s="18"/>
      <c r="NT152" s="18"/>
      <c r="NU152" s="18"/>
      <c r="NV152" s="18"/>
      <c r="NW152" s="18"/>
      <c r="NX152" s="18"/>
      <c r="NY152" s="18"/>
      <c r="NZ152" s="18"/>
      <c r="OA152" s="18"/>
      <c r="OB152" s="18"/>
      <c r="OC152" s="18"/>
      <c r="OD152" s="18"/>
      <c r="OE152" s="18"/>
      <c r="OF152" s="18"/>
      <c r="OG152" s="18"/>
      <c r="OH152" s="18"/>
      <c r="OI152" s="18"/>
      <c r="OJ152" s="18"/>
      <c r="OK152" s="18"/>
      <c r="OL152" s="18"/>
      <c r="OM152" s="18"/>
      <c r="ON152" s="18"/>
      <c r="OO152" s="18"/>
      <c r="OP152" s="18"/>
      <c r="OQ152" s="18"/>
      <c r="OR152" s="18"/>
      <c r="OS152" s="18"/>
      <c r="OT152" s="18"/>
      <c r="OU152" s="18"/>
      <c r="OV152" s="18"/>
      <c r="OW152" s="18"/>
      <c r="OX152" s="18"/>
      <c r="OY152" s="18"/>
      <c r="OZ152" s="18"/>
      <c r="PA152" s="18"/>
      <c r="PB152" s="18"/>
      <c r="PC152" s="18"/>
      <c r="PD152" s="18"/>
      <c r="PE152" s="18"/>
      <c r="PF152" s="18"/>
      <c r="PG152" s="18"/>
      <c r="PH152" s="18"/>
      <c r="PI152" s="18"/>
      <c r="PJ152" s="18"/>
      <c r="PK152" s="18"/>
      <c r="PL152" s="18"/>
      <c r="PM152" s="18"/>
      <c r="PN152" s="18"/>
      <c r="PO152" s="18"/>
      <c r="PP152" s="18"/>
      <c r="PQ152" s="18"/>
      <c r="PR152" s="18"/>
      <c r="PS152" s="18"/>
      <c r="PT152" s="18"/>
      <c r="PU152" s="18"/>
      <c r="PV152" s="18"/>
      <c r="PW152" s="18"/>
      <c r="PX152" s="18"/>
      <c r="PY152" s="18"/>
      <c r="PZ152" s="18"/>
      <c r="QA152" s="18"/>
      <c r="QB152" s="18"/>
      <c r="QC152" s="18"/>
      <c r="QD152" s="18"/>
      <c r="QE152" s="18"/>
      <c r="QF152" s="18"/>
      <c r="QG152" s="18"/>
      <c r="QH152" s="18"/>
      <c r="QI152" s="18"/>
      <c r="QJ152" s="18"/>
      <c r="QK152" s="18"/>
      <c r="QL152" s="18"/>
      <c r="QM152" s="18"/>
      <c r="QN152" s="18"/>
      <c r="QO152" s="18"/>
      <c r="QP152" s="18"/>
      <c r="QQ152" s="18"/>
      <c r="QR152" s="18"/>
      <c r="QS152" s="18"/>
      <c r="QT152" s="18"/>
      <c r="QU152" s="18"/>
      <c r="QV152" s="18"/>
      <c r="QW152" s="18"/>
      <c r="QX152" s="18"/>
      <c r="QY152" s="18"/>
      <c r="QZ152" s="18"/>
      <c r="RA152" s="18"/>
      <c r="RB152" s="18"/>
      <c r="RC152" s="18"/>
      <c r="RD152" s="18"/>
      <c r="RE152" s="18"/>
      <c r="RF152" s="18"/>
      <c r="RG152" s="18"/>
      <c r="RH152" s="18"/>
      <c r="RI152" s="18"/>
      <c r="RJ152" s="18"/>
      <c r="RK152" s="18"/>
      <c r="RL152" s="18"/>
      <c r="RM152" s="18"/>
      <c r="RN152" s="18"/>
      <c r="RO152" s="18"/>
      <c r="RP152" s="18"/>
      <c r="RQ152" s="18"/>
      <c r="RR152" s="18"/>
      <c r="RS152" s="18"/>
      <c r="RT152" s="18"/>
      <c r="RU152" s="18"/>
      <c r="RV152" s="18"/>
      <c r="RW152" s="18"/>
      <c r="RX152" s="18"/>
      <c r="RY152" s="18"/>
      <c r="RZ152" s="18"/>
      <c r="SA152" s="18"/>
      <c r="SB152" s="18"/>
      <c r="SC152" s="18"/>
      <c r="SD152" s="18"/>
      <c r="SE152" s="18"/>
      <c r="SF152" s="18"/>
      <c r="SG152" s="18"/>
      <c r="SH152" s="18"/>
      <c r="SI152" s="18"/>
      <c r="SJ152" s="18"/>
      <c r="SK152" s="18"/>
      <c r="SL152" s="18"/>
      <c r="SM152" s="18"/>
      <c r="SN152" s="18"/>
      <c r="SO152" s="18"/>
      <c r="SP152" s="18"/>
      <c r="SQ152" s="18"/>
      <c r="SR152" s="18"/>
      <c r="SS152" s="18"/>
      <c r="ST152" s="18"/>
      <c r="SU152" s="18"/>
      <c r="SV152" s="18"/>
      <c r="SW152" s="18"/>
      <c r="SX152" s="18"/>
      <c r="SY152" s="18"/>
      <c r="SZ152" s="18"/>
      <c r="TA152" s="18"/>
      <c r="TB152" s="18"/>
      <c r="TC152" s="18"/>
      <c r="TD152" s="18"/>
      <c r="TE152" s="18"/>
      <c r="TF152" s="18"/>
      <c r="TG152" s="18"/>
      <c r="TH152" s="18"/>
      <c r="TI152" s="18"/>
      <c r="TJ152" s="18"/>
      <c r="TK152" s="18"/>
      <c r="TL152" s="18"/>
      <c r="TM152" s="18"/>
      <c r="TN152" s="18"/>
      <c r="TO152" s="18"/>
      <c r="TP152" s="18"/>
      <c r="TQ152" s="18"/>
      <c r="TR152" s="18"/>
      <c r="TS152" s="18"/>
      <c r="TT152" s="18"/>
      <c r="TU152" s="18"/>
      <c r="TV152" s="18"/>
      <c r="TW152" s="18"/>
      <c r="TX152" s="18"/>
      <c r="TY152" s="18"/>
      <c r="TZ152" s="18"/>
      <c r="UA152" s="18"/>
      <c r="UB152" s="18"/>
      <c r="UC152" s="18"/>
      <c r="UD152" s="18"/>
      <c r="UE152" s="18"/>
      <c r="UF152" s="18"/>
      <c r="UG152" s="18"/>
      <c r="UH152" s="18"/>
      <c r="UI152" s="18"/>
      <c r="UJ152" s="18"/>
      <c r="UK152" s="18"/>
      <c r="UL152" s="18"/>
      <c r="UM152" s="18"/>
      <c r="UN152" s="18"/>
      <c r="UO152" s="18"/>
      <c r="UP152" s="18"/>
      <c r="UQ152" s="18"/>
      <c r="UR152" s="18"/>
      <c r="US152" s="18"/>
      <c r="UT152" s="18"/>
      <c r="UU152" s="18"/>
      <c r="UV152" s="18"/>
      <c r="UW152" s="18"/>
      <c r="UX152" s="18"/>
      <c r="UY152" s="18"/>
      <c r="UZ152" s="18"/>
      <c r="VA152" s="18"/>
      <c r="VB152" s="18"/>
      <c r="VC152" s="18"/>
      <c r="VD152" s="18"/>
      <c r="VE152" s="18"/>
      <c r="VF152" s="18"/>
      <c r="VG152" s="18"/>
      <c r="VH152" s="18"/>
      <c r="VI152" s="18"/>
      <c r="VJ152" s="18"/>
      <c r="VK152" s="18"/>
      <c r="VL152" s="18"/>
      <c r="VM152" s="18"/>
      <c r="VN152" s="18"/>
      <c r="VO152" s="18"/>
      <c r="VP152" s="18"/>
      <c r="VQ152" s="18"/>
      <c r="VR152" s="18"/>
      <c r="VS152" s="18"/>
      <c r="VT152" s="18"/>
      <c r="VU152" s="18"/>
      <c r="VV152" s="18"/>
      <c r="VW152" s="18"/>
      <c r="VX152" s="18"/>
      <c r="VY152" s="18"/>
      <c r="VZ152" s="18"/>
      <c r="WA152" s="18"/>
      <c r="WB152" s="18"/>
      <c r="WC152" s="18"/>
      <c r="WD152" s="18"/>
      <c r="WE152" s="18"/>
      <c r="WF152" s="18"/>
      <c r="WG152" s="18"/>
      <c r="WH152" s="18"/>
      <c r="WI152" s="18"/>
      <c r="WJ152" s="18"/>
      <c r="WK152" s="18"/>
      <c r="WL152" s="18"/>
      <c r="WM152" s="18"/>
      <c r="WN152" s="18"/>
      <c r="WO152" s="18"/>
      <c r="WP152" s="18"/>
      <c r="WQ152" s="18"/>
      <c r="WR152" s="18"/>
      <c r="WS152" s="18"/>
      <c r="WT152" s="18"/>
      <c r="WU152" s="18"/>
      <c r="WV152" s="18"/>
      <c r="WW152" s="18"/>
      <c r="WX152" s="18"/>
      <c r="WY152" s="18"/>
      <c r="WZ152" s="18"/>
      <c r="XA152" s="18"/>
      <c r="XB152" s="18"/>
      <c r="XC152" s="18"/>
      <c r="XD152" s="18"/>
      <c r="XE152" s="18"/>
      <c r="XF152" s="18"/>
      <c r="XG152" s="18"/>
      <c r="XH152" s="18"/>
      <c r="XI152" s="18"/>
      <c r="XJ152" s="18"/>
      <c r="XK152" s="18"/>
      <c r="XL152" s="18"/>
      <c r="XM152" s="18"/>
      <c r="XN152" s="18"/>
      <c r="XO152" s="18"/>
      <c r="XP152" s="18"/>
      <c r="XQ152" s="18"/>
      <c r="XR152" s="18"/>
      <c r="XS152" s="18"/>
      <c r="XT152" s="18"/>
      <c r="XU152" s="18"/>
      <c r="XV152" s="18"/>
      <c r="XW152" s="18"/>
      <c r="XX152" s="18"/>
      <c r="XY152" s="18"/>
      <c r="XZ152" s="18"/>
      <c r="YA152" s="18"/>
      <c r="YB152" s="18"/>
      <c r="YC152" s="18"/>
      <c r="YD152" s="18"/>
      <c r="YE152" s="18"/>
      <c r="YF152" s="18"/>
      <c r="YG152" s="18"/>
      <c r="YH152" s="18"/>
      <c r="YI152" s="18"/>
      <c r="YJ152" s="18"/>
      <c r="YK152" s="18"/>
      <c r="YL152" s="18"/>
      <c r="YM152" s="18"/>
      <c r="YN152" s="18"/>
      <c r="YO152" s="18"/>
      <c r="YP152" s="18"/>
      <c r="YQ152" s="18"/>
      <c r="YR152" s="18"/>
      <c r="YS152" s="18"/>
      <c r="YT152" s="18"/>
      <c r="YU152" s="18"/>
      <c r="YV152" s="18"/>
      <c r="YW152" s="18"/>
      <c r="YX152" s="18"/>
      <c r="YY152" s="18"/>
      <c r="YZ152" s="18"/>
      <c r="ZA152" s="18"/>
      <c r="ZB152" s="18"/>
      <c r="ZC152" s="18"/>
      <c r="ZD152" s="18"/>
      <c r="ZE152" s="18"/>
      <c r="ZF152" s="18"/>
      <c r="ZG152" s="18"/>
      <c r="ZH152" s="18"/>
      <c r="ZI152" s="18"/>
      <c r="ZJ152" s="18"/>
      <c r="ZK152" s="18"/>
      <c r="ZL152" s="18"/>
      <c r="ZM152" s="18"/>
      <c r="ZN152" s="18"/>
      <c r="ZO152" s="18"/>
      <c r="ZP152" s="18"/>
      <c r="ZQ152" s="18"/>
      <c r="ZR152" s="18"/>
      <c r="ZS152" s="18"/>
      <c r="ZT152" s="18"/>
      <c r="ZU152" s="18"/>
      <c r="ZV152" s="18"/>
      <c r="ZW152" s="18"/>
      <c r="ZX152" s="18"/>
      <c r="ZY152" s="18"/>
      <c r="ZZ152" s="18"/>
      <c r="AAA152" s="18"/>
      <c r="AAB152" s="18"/>
      <c r="AAC152" s="18"/>
      <c r="AAD152" s="18"/>
      <c r="AAE152" s="18"/>
      <c r="AAF152" s="18"/>
      <c r="AAG152" s="18"/>
      <c r="AAH152" s="18"/>
      <c r="AAI152" s="18"/>
      <c r="AAJ152" s="18"/>
      <c r="AAK152" s="18"/>
      <c r="AAL152" s="18"/>
      <c r="AAM152" s="18"/>
      <c r="AAN152" s="18"/>
      <c r="AAO152" s="18"/>
      <c r="AAP152" s="18"/>
      <c r="AAQ152" s="18"/>
      <c r="AAR152" s="18"/>
      <c r="AAS152" s="18"/>
      <c r="AAT152" s="18"/>
      <c r="AAU152" s="18"/>
      <c r="AAV152" s="18"/>
      <c r="AAW152" s="18"/>
      <c r="AAX152" s="18"/>
      <c r="AAY152" s="18"/>
      <c r="AAZ152" s="18"/>
      <c r="ABA152" s="18"/>
      <c r="ABB152" s="18"/>
      <c r="ABC152" s="18"/>
      <c r="ABD152" s="18"/>
      <c r="ABE152" s="18"/>
      <c r="ABF152" s="18"/>
      <c r="ABG152" s="18"/>
      <c r="ABH152" s="18"/>
      <c r="ABI152" s="18"/>
      <c r="ABJ152" s="18"/>
      <c r="ABK152" s="18"/>
      <c r="ABL152" s="18"/>
      <c r="ABM152" s="18"/>
      <c r="ABN152" s="18"/>
      <c r="ABO152" s="18"/>
      <c r="ABP152" s="18"/>
      <c r="ABQ152" s="18"/>
      <c r="ABR152" s="18"/>
      <c r="ABS152" s="18"/>
      <c r="ABT152" s="18"/>
      <c r="ABU152" s="18"/>
      <c r="ABV152" s="18"/>
      <c r="ABW152" s="18"/>
      <c r="ABX152" s="18"/>
      <c r="ABY152" s="18"/>
      <c r="ABZ152" s="18"/>
      <c r="ACA152" s="18"/>
      <c r="ACB152" s="18"/>
      <c r="ACC152" s="18"/>
      <c r="ACD152" s="18"/>
      <c r="ACE152" s="18"/>
      <c r="ACF152" s="18"/>
      <c r="ACG152" s="18"/>
      <c r="ACH152" s="18"/>
      <c r="ACI152" s="18"/>
      <c r="ACJ152" s="18"/>
      <c r="ACK152" s="18"/>
      <c r="ACL152" s="18"/>
      <c r="ACM152" s="18"/>
      <c r="ACN152" s="18"/>
      <c r="ACO152" s="18"/>
      <c r="ACP152" s="18"/>
      <c r="ACQ152" s="18"/>
      <c r="ACR152" s="18"/>
      <c r="ACS152" s="18"/>
      <c r="ACT152" s="18"/>
      <c r="ACU152" s="18"/>
      <c r="ACV152" s="18"/>
      <c r="ACW152" s="18"/>
      <c r="ACX152" s="18"/>
      <c r="ACY152" s="18"/>
      <c r="ACZ152" s="18"/>
      <c r="ADA152" s="18"/>
      <c r="ADB152" s="18"/>
      <c r="ADC152" s="18"/>
      <c r="ADD152" s="18"/>
      <c r="ADE152" s="18"/>
      <c r="ADF152" s="18"/>
      <c r="ADG152" s="18"/>
      <c r="ADH152" s="18"/>
      <c r="ADI152" s="18"/>
      <c r="ADJ152" s="18"/>
      <c r="ADK152" s="18"/>
      <c r="ADL152" s="18"/>
      <c r="ADM152" s="18"/>
      <c r="ADN152" s="18"/>
      <c r="ADO152" s="18"/>
      <c r="ADP152" s="18"/>
      <c r="ADQ152" s="18"/>
      <c r="ADR152" s="18"/>
      <c r="ADS152" s="18"/>
      <c r="ADT152" s="18"/>
      <c r="ADU152" s="18"/>
      <c r="ADV152" s="18"/>
      <c r="ADW152" s="18"/>
      <c r="ADX152" s="18"/>
      <c r="ADY152" s="18"/>
      <c r="ADZ152" s="18"/>
      <c r="AEA152" s="18"/>
      <c r="AEB152" s="18"/>
      <c r="AEC152" s="18"/>
      <c r="AED152" s="18"/>
      <c r="AEE152" s="18"/>
      <c r="AEF152" s="18"/>
      <c r="AEG152" s="18"/>
      <c r="AEH152" s="18"/>
      <c r="AEI152" s="18"/>
      <c r="AEJ152" s="18"/>
      <c r="AEK152" s="18"/>
      <c r="AEL152" s="18"/>
      <c r="AEM152" s="18"/>
      <c r="AEN152" s="18"/>
      <c r="AEO152" s="18"/>
      <c r="AEP152" s="18"/>
      <c r="AEQ152" s="18"/>
      <c r="AER152" s="18"/>
      <c r="AES152" s="18"/>
      <c r="AET152" s="18"/>
      <c r="AEU152" s="18"/>
      <c r="AEV152" s="18"/>
      <c r="AEW152" s="18"/>
      <c r="AEX152" s="18"/>
      <c r="AEY152" s="18"/>
      <c r="AEZ152" s="18"/>
      <c r="AFA152" s="18"/>
      <c r="AFB152" s="18"/>
      <c r="AFC152" s="18"/>
      <c r="AFD152" s="18"/>
      <c r="AFE152" s="18"/>
      <c r="AFF152" s="18"/>
      <c r="AFG152" s="18"/>
      <c r="AFH152" s="18"/>
      <c r="AFI152" s="18"/>
      <c r="AFJ152" s="18"/>
      <c r="AFK152" s="18"/>
      <c r="AFL152" s="18"/>
      <c r="AFM152" s="18"/>
      <c r="AFN152" s="18"/>
      <c r="AFO152" s="18"/>
      <c r="AFP152" s="18"/>
      <c r="AFQ152" s="18"/>
      <c r="AFR152" s="18"/>
      <c r="AFS152" s="18"/>
      <c r="AFT152" s="18"/>
      <c r="AFU152" s="18"/>
      <c r="AFV152" s="18"/>
      <c r="AFW152" s="18"/>
      <c r="AFX152" s="18"/>
      <c r="AFY152" s="18"/>
      <c r="AFZ152" s="18"/>
      <c r="AGA152" s="18"/>
      <c r="AGB152" s="18"/>
      <c r="AGC152" s="18"/>
      <c r="AGD152" s="18"/>
      <c r="AGE152" s="18"/>
      <c r="AGF152" s="18"/>
      <c r="AGG152" s="18"/>
      <c r="AGH152" s="18"/>
      <c r="AGI152" s="18"/>
      <c r="AGJ152" s="18"/>
      <c r="AGK152" s="18"/>
      <c r="AGL152" s="18"/>
      <c r="AGM152" s="18"/>
      <c r="AGN152" s="18"/>
      <c r="AGO152" s="18"/>
      <c r="AGP152" s="18"/>
      <c r="AGQ152" s="18"/>
      <c r="AGR152" s="18"/>
      <c r="AGS152" s="18"/>
      <c r="AGT152" s="18"/>
      <c r="AGU152" s="18"/>
      <c r="AGV152" s="18"/>
      <c r="AGW152" s="18"/>
      <c r="AGX152" s="18"/>
      <c r="AGY152" s="18"/>
      <c r="AGZ152" s="18"/>
      <c r="AHA152" s="18"/>
      <c r="AHB152" s="18"/>
      <c r="AHC152" s="18"/>
      <c r="AHD152" s="18"/>
      <c r="AHE152" s="18"/>
      <c r="AHF152" s="18"/>
      <c r="AHG152" s="18"/>
      <c r="AHH152" s="18"/>
      <c r="AHI152" s="18"/>
      <c r="AHJ152" s="18"/>
      <c r="AHK152" s="18"/>
      <c r="AHL152" s="18"/>
      <c r="AHM152" s="18"/>
      <c r="AHN152" s="18"/>
      <c r="AHO152" s="18"/>
      <c r="AHP152" s="18"/>
      <c r="AHQ152" s="18"/>
      <c r="AHR152" s="18"/>
      <c r="AHS152" s="18"/>
      <c r="AHT152" s="18"/>
      <c r="AHU152" s="18"/>
      <c r="AHV152" s="18"/>
      <c r="AHW152" s="18"/>
      <c r="AHX152" s="18"/>
      <c r="AHY152" s="18"/>
      <c r="AHZ152" s="18"/>
      <c r="AIA152" s="18"/>
      <c r="AIB152" s="18"/>
      <c r="AIC152" s="18"/>
      <c r="AID152" s="18"/>
      <c r="AIE152" s="18"/>
      <c r="AIF152" s="18"/>
      <c r="AIG152" s="18"/>
      <c r="AIH152" s="18"/>
      <c r="AII152" s="18"/>
      <c r="AIJ152" s="18"/>
      <c r="AIK152" s="18"/>
      <c r="AIL152" s="18"/>
      <c r="AIM152" s="18"/>
      <c r="AIN152" s="18"/>
      <c r="AIO152" s="18"/>
      <c r="AIP152" s="18"/>
      <c r="AIQ152" s="18"/>
      <c r="AIR152" s="18"/>
      <c r="AIS152" s="18"/>
      <c r="AIT152" s="18"/>
      <c r="AIU152" s="18"/>
      <c r="AIV152" s="18"/>
      <c r="AIW152" s="18"/>
      <c r="AIX152" s="18"/>
      <c r="AIY152" s="18"/>
      <c r="AIZ152" s="18"/>
      <c r="AJA152" s="18"/>
      <c r="AJB152" s="18"/>
      <c r="AJC152" s="18"/>
      <c r="AJD152" s="18"/>
      <c r="AJE152" s="18"/>
      <c r="AJF152" s="18"/>
      <c r="AJG152" s="18"/>
      <c r="AJH152" s="18"/>
      <c r="AJI152" s="18"/>
      <c r="AJJ152" s="18"/>
      <c r="AJK152" s="18"/>
      <c r="AJL152" s="18"/>
      <c r="AJM152" s="18"/>
      <c r="AJN152" s="18"/>
      <c r="AJO152" s="18"/>
      <c r="AJP152" s="18"/>
      <c r="AJQ152" s="18"/>
      <c r="AJR152" s="18"/>
      <c r="AJS152" s="18"/>
      <c r="AJT152" s="18"/>
      <c r="AJU152" s="18"/>
      <c r="AJV152" s="18"/>
      <c r="AJW152" s="18"/>
      <c r="AJX152" s="18"/>
      <c r="AJY152" s="18"/>
      <c r="AJZ152" s="18"/>
      <c r="AKA152" s="18"/>
      <c r="AKB152" s="18"/>
      <c r="AKC152" s="18"/>
      <c r="AKD152" s="18"/>
      <c r="AKE152" s="18"/>
      <c r="AKF152" s="18"/>
      <c r="AKG152" s="18"/>
      <c r="AKH152" s="18"/>
      <c r="AKI152" s="18"/>
      <c r="AKJ152" s="18"/>
      <c r="AKK152" s="18"/>
      <c r="AKL152" s="18"/>
      <c r="AKM152" s="18"/>
      <c r="AKN152" s="18"/>
      <c r="AKO152" s="18"/>
      <c r="AKP152" s="18"/>
      <c r="AKQ152" s="18"/>
      <c r="AKR152" s="18"/>
      <c r="AKS152" s="18"/>
      <c r="AKT152" s="18"/>
      <c r="AKU152" s="18"/>
      <c r="AKV152" s="18"/>
      <c r="AKW152" s="18"/>
      <c r="AKX152" s="18"/>
      <c r="AKY152" s="18"/>
      <c r="AKZ152" s="18"/>
      <c r="ALA152" s="18"/>
      <c r="ALB152" s="18"/>
      <c r="ALC152" s="18"/>
      <c r="ALD152" s="18"/>
      <c r="ALE152" s="18"/>
      <c r="ALF152" s="18"/>
      <c r="ALG152" s="18"/>
      <c r="ALH152" s="18"/>
      <c r="ALI152" s="18"/>
      <c r="ALJ152" s="18"/>
      <c r="ALK152" s="18"/>
      <c r="ALL152" s="18"/>
      <c r="ALM152" s="18"/>
      <c r="ALN152" s="18"/>
      <c r="ALO152" s="18"/>
      <c r="ALP152" s="18"/>
      <c r="ALQ152" s="18"/>
      <c r="ALR152" s="18"/>
      <c r="ALS152" s="18"/>
      <c r="ALT152" s="18"/>
      <c r="ALU152" s="18"/>
      <c r="ALV152" s="18"/>
      <c r="ALW152" s="18"/>
      <c r="ALX152" s="18"/>
      <c r="ALY152" s="18"/>
      <c r="ALZ152" s="23"/>
      <c r="AMA152" s="23"/>
      <c r="AMB152" s="23"/>
      <c r="AMC152" s="23"/>
      <c r="AMD152" s="23"/>
      <c r="AME152" s="23"/>
    </row>
    <row r="153" spans="1:1019" ht="15" x14ac:dyDescent="0.25">
      <c r="A153" s="15"/>
      <c r="B153" s="16"/>
      <c r="C153" s="16"/>
      <c r="D153" s="16"/>
      <c r="E153" s="16"/>
      <c r="F153" s="17"/>
      <c r="G153" s="17"/>
      <c r="H153" s="17"/>
      <c r="I153" s="15"/>
      <c r="J153" s="15"/>
      <c r="K153" s="15"/>
      <c r="L153" s="15"/>
      <c r="M153" s="15"/>
      <c r="N153" s="15"/>
      <c r="O153" s="15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  <c r="FW153" s="18"/>
      <c r="FX153" s="18"/>
      <c r="FY153" s="18"/>
      <c r="FZ153" s="18"/>
      <c r="GA153" s="18"/>
      <c r="GB153" s="18"/>
      <c r="GC153" s="18"/>
      <c r="GD153" s="18"/>
      <c r="GE153" s="18"/>
      <c r="GF153" s="18"/>
      <c r="GG153" s="18"/>
      <c r="GH153" s="18"/>
      <c r="GI153" s="18"/>
      <c r="GJ153" s="18"/>
      <c r="GK153" s="18"/>
      <c r="GL153" s="18"/>
      <c r="GM153" s="18"/>
      <c r="GN153" s="18"/>
      <c r="GO153" s="18"/>
      <c r="GP153" s="18"/>
      <c r="GQ153" s="18"/>
      <c r="GR153" s="18"/>
      <c r="GS153" s="18"/>
      <c r="GT153" s="18"/>
      <c r="GU153" s="18"/>
      <c r="GV153" s="18"/>
      <c r="GW153" s="18"/>
      <c r="GX153" s="18"/>
      <c r="GY153" s="18"/>
      <c r="GZ153" s="18"/>
      <c r="HA153" s="18"/>
      <c r="HB153" s="18"/>
      <c r="HC153" s="18"/>
      <c r="HD153" s="18"/>
      <c r="HE153" s="18"/>
      <c r="HF153" s="18"/>
      <c r="HG153" s="18"/>
      <c r="HH153" s="18"/>
      <c r="HI153" s="18"/>
      <c r="HJ153" s="18"/>
      <c r="HK153" s="18"/>
      <c r="HL153" s="18"/>
      <c r="HM153" s="18"/>
      <c r="HN153" s="18"/>
      <c r="HO153" s="18"/>
      <c r="HP153" s="18"/>
      <c r="HQ153" s="18"/>
      <c r="HR153" s="18"/>
      <c r="HS153" s="18"/>
      <c r="HT153" s="18"/>
      <c r="HU153" s="18"/>
      <c r="HV153" s="18"/>
      <c r="HW153" s="18"/>
      <c r="HX153" s="18"/>
      <c r="HY153" s="18"/>
      <c r="HZ153" s="18"/>
      <c r="IA153" s="18"/>
      <c r="IB153" s="18"/>
      <c r="IC153" s="18"/>
      <c r="ID153" s="18"/>
      <c r="IE153" s="18"/>
      <c r="IF153" s="18"/>
      <c r="IG153" s="18"/>
      <c r="IH153" s="18"/>
      <c r="II153" s="18"/>
      <c r="IJ153" s="18"/>
      <c r="IK153" s="18"/>
      <c r="IL153" s="18"/>
      <c r="IM153" s="18"/>
      <c r="IN153" s="18"/>
      <c r="IO153" s="18"/>
      <c r="IP153" s="18"/>
      <c r="IQ153" s="18"/>
      <c r="IR153" s="18"/>
      <c r="IS153" s="18"/>
      <c r="IT153" s="18"/>
      <c r="IU153" s="18"/>
      <c r="IV153" s="18"/>
      <c r="IW153" s="18"/>
      <c r="IX153" s="18"/>
      <c r="IY153" s="18"/>
      <c r="IZ153" s="18"/>
      <c r="JA153" s="18"/>
      <c r="JB153" s="18"/>
      <c r="JC153" s="18"/>
      <c r="JD153" s="18"/>
      <c r="JE153" s="18"/>
      <c r="JF153" s="18"/>
      <c r="JG153" s="18"/>
      <c r="JH153" s="18"/>
      <c r="JI153" s="18"/>
      <c r="JJ153" s="18"/>
      <c r="JK153" s="18"/>
      <c r="JL153" s="18"/>
      <c r="JM153" s="18"/>
      <c r="JN153" s="18"/>
      <c r="JO153" s="18"/>
      <c r="JP153" s="18"/>
      <c r="JQ153" s="18"/>
      <c r="JR153" s="18"/>
      <c r="JS153" s="18"/>
      <c r="JT153" s="18"/>
      <c r="JU153" s="18"/>
      <c r="JV153" s="18"/>
      <c r="JW153" s="18"/>
      <c r="JX153" s="18"/>
      <c r="JY153" s="18"/>
      <c r="JZ153" s="18"/>
      <c r="KA153" s="18"/>
      <c r="KB153" s="18"/>
      <c r="KC153" s="18"/>
      <c r="KD153" s="18"/>
      <c r="KE153" s="18"/>
      <c r="KF153" s="18"/>
      <c r="KG153" s="18"/>
      <c r="KH153" s="18"/>
      <c r="KI153" s="18"/>
      <c r="KJ153" s="18"/>
      <c r="KK153" s="18"/>
      <c r="KL153" s="18"/>
      <c r="KM153" s="18"/>
      <c r="KN153" s="18"/>
      <c r="KO153" s="18"/>
      <c r="KP153" s="18"/>
      <c r="KQ153" s="18"/>
      <c r="KR153" s="18"/>
      <c r="KS153" s="18"/>
      <c r="KT153" s="18"/>
      <c r="KU153" s="18"/>
      <c r="KV153" s="18"/>
      <c r="KW153" s="18"/>
      <c r="KX153" s="18"/>
      <c r="KY153" s="18"/>
      <c r="KZ153" s="18"/>
      <c r="LA153" s="18"/>
      <c r="LB153" s="18"/>
      <c r="LC153" s="18"/>
      <c r="LD153" s="18"/>
      <c r="LE153" s="18"/>
      <c r="LF153" s="18"/>
      <c r="LG153" s="18"/>
      <c r="LH153" s="18"/>
      <c r="LI153" s="18"/>
      <c r="LJ153" s="18"/>
      <c r="LK153" s="18"/>
      <c r="LL153" s="18"/>
      <c r="LM153" s="18"/>
      <c r="LN153" s="18"/>
      <c r="LO153" s="18"/>
      <c r="LP153" s="18"/>
      <c r="LQ153" s="18"/>
      <c r="LR153" s="18"/>
      <c r="LS153" s="18"/>
      <c r="LT153" s="18"/>
      <c r="LU153" s="18"/>
      <c r="LV153" s="18"/>
      <c r="LW153" s="18"/>
      <c r="LX153" s="18"/>
      <c r="LY153" s="18"/>
      <c r="LZ153" s="18"/>
      <c r="MA153" s="18"/>
      <c r="MB153" s="18"/>
      <c r="MC153" s="18"/>
      <c r="MD153" s="18"/>
      <c r="ME153" s="18"/>
      <c r="MF153" s="18"/>
      <c r="MG153" s="18"/>
      <c r="MH153" s="18"/>
      <c r="MI153" s="18"/>
      <c r="MJ153" s="18"/>
      <c r="MK153" s="18"/>
      <c r="ML153" s="18"/>
      <c r="MM153" s="18"/>
      <c r="MN153" s="18"/>
      <c r="MO153" s="18"/>
      <c r="MP153" s="18"/>
      <c r="MQ153" s="18"/>
      <c r="MR153" s="18"/>
      <c r="MS153" s="18"/>
      <c r="MT153" s="18"/>
      <c r="MU153" s="18"/>
      <c r="MV153" s="18"/>
      <c r="MW153" s="18"/>
      <c r="MX153" s="18"/>
      <c r="MY153" s="18"/>
      <c r="MZ153" s="18"/>
      <c r="NA153" s="18"/>
      <c r="NB153" s="18"/>
      <c r="NC153" s="18"/>
      <c r="ND153" s="18"/>
      <c r="NE153" s="18"/>
      <c r="NF153" s="18"/>
      <c r="NG153" s="18"/>
      <c r="NH153" s="18"/>
      <c r="NI153" s="18"/>
      <c r="NJ153" s="18"/>
      <c r="NK153" s="18"/>
      <c r="NL153" s="18"/>
      <c r="NM153" s="18"/>
      <c r="NN153" s="18"/>
      <c r="NO153" s="18"/>
      <c r="NP153" s="18"/>
      <c r="NQ153" s="18"/>
      <c r="NR153" s="18"/>
      <c r="NS153" s="18"/>
      <c r="NT153" s="18"/>
      <c r="NU153" s="18"/>
      <c r="NV153" s="18"/>
      <c r="NW153" s="18"/>
      <c r="NX153" s="18"/>
      <c r="NY153" s="18"/>
      <c r="NZ153" s="18"/>
      <c r="OA153" s="18"/>
      <c r="OB153" s="18"/>
      <c r="OC153" s="18"/>
      <c r="OD153" s="18"/>
      <c r="OE153" s="18"/>
      <c r="OF153" s="18"/>
      <c r="OG153" s="18"/>
      <c r="OH153" s="18"/>
      <c r="OI153" s="18"/>
      <c r="OJ153" s="18"/>
      <c r="OK153" s="18"/>
      <c r="OL153" s="18"/>
      <c r="OM153" s="18"/>
      <c r="ON153" s="18"/>
      <c r="OO153" s="18"/>
      <c r="OP153" s="18"/>
      <c r="OQ153" s="18"/>
      <c r="OR153" s="18"/>
      <c r="OS153" s="18"/>
      <c r="OT153" s="18"/>
      <c r="OU153" s="18"/>
      <c r="OV153" s="18"/>
      <c r="OW153" s="18"/>
      <c r="OX153" s="18"/>
      <c r="OY153" s="18"/>
      <c r="OZ153" s="18"/>
      <c r="PA153" s="18"/>
      <c r="PB153" s="18"/>
      <c r="PC153" s="18"/>
      <c r="PD153" s="18"/>
      <c r="PE153" s="18"/>
      <c r="PF153" s="18"/>
      <c r="PG153" s="18"/>
      <c r="PH153" s="18"/>
      <c r="PI153" s="18"/>
      <c r="PJ153" s="18"/>
      <c r="PK153" s="18"/>
      <c r="PL153" s="18"/>
      <c r="PM153" s="18"/>
      <c r="PN153" s="18"/>
      <c r="PO153" s="18"/>
      <c r="PP153" s="18"/>
      <c r="PQ153" s="18"/>
      <c r="PR153" s="18"/>
      <c r="PS153" s="18"/>
      <c r="PT153" s="18"/>
      <c r="PU153" s="18"/>
      <c r="PV153" s="18"/>
      <c r="PW153" s="18"/>
      <c r="PX153" s="18"/>
      <c r="PY153" s="18"/>
      <c r="PZ153" s="18"/>
      <c r="QA153" s="18"/>
      <c r="QB153" s="18"/>
      <c r="QC153" s="18"/>
      <c r="QD153" s="18"/>
      <c r="QE153" s="18"/>
      <c r="QF153" s="18"/>
      <c r="QG153" s="18"/>
      <c r="QH153" s="18"/>
      <c r="QI153" s="18"/>
      <c r="QJ153" s="18"/>
      <c r="QK153" s="18"/>
      <c r="QL153" s="18"/>
      <c r="QM153" s="18"/>
      <c r="QN153" s="18"/>
      <c r="QO153" s="18"/>
      <c r="QP153" s="18"/>
      <c r="QQ153" s="18"/>
      <c r="QR153" s="18"/>
      <c r="QS153" s="18"/>
      <c r="QT153" s="18"/>
      <c r="QU153" s="18"/>
      <c r="QV153" s="18"/>
      <c r="QW153" s="18"/>
      <c r="QX153" s="18"/>
      <c r="QY153" s="18"/>
      <c r="QZ153" s="18"/>
      <c r="RA153" s="18"/>
      <c r="RB153" s="18"/>
      <c r="RC153" s="18"/>
      <c r="RD153" s="18"/>
      <c r="RE153" s="18"/>
      <c r="RF153" s="18"/>
      <c r="RG153" s="18"/>
      <c r="RH153" s="18"/>
      <c r="RI153" s="18"/>
      <c r="RJ153" s="18"/>
      <c r="RK153" s="18"/>
      <c r="RL153" s="18"/>
      <c r="RM153" s="18"/>
      <c r="RN153" s="18"/>
      <c r="RO153" s="18"/>
      <c r="RP153" s="18"/>
      <c r="RQ153" s="18"/>
      <c r="RR153" s="18"/>
      <c r="RS153" s="18"/>
      <c r="RT153" s="18"/>
      <c r="RU153" s="18"/>
      <c r="RV153" s="18"/>
      <c r="RW153" s="18"/>
      <c r="RX153" s="18"/>
      <c r="RY153" s="18"/>
      <c r="RZ153" s="18"/>
      <c r="SA153" s="18"/>
      <c r="SB153" s="18"/>
      <c r="SC153" s="18"/>
      <c r="SD153" s="18"/>
      <c r="SE153" s="18"/>
      <c r="SF153" s="18"/>
      <c r="SG153" s="18"/>
      <c r="SH153" s="18"/>
      <c r="SI153" s="18"/>
      <c r="SJ153" s="18"/>
      <c r="SK153" s="18"/>
      <c r="SL153" s="18"/>
      <c r="SM153" s="18"/>
      <c r="SN153" s="18"/>
      <c r="SO153" s="18"/>
      <c r="SP153" s="18"/>
      <c r="SQ153" s="18"/>
      <c r="SR153" s="18"/>
      <c r="SS153" s="18"/>
      <c r="ST153" s="18"/>
      <c r="SU153" s="18"/>
      <c r="SV153" s="18"/>
      <c r="SW153" s="18"/>
      <c r="SX153" s="18"/>
      <c r="SY153" s="18"/>
      <c r="SZ153" s="18"/>
      <c r="TA153" s="18"/>
      <c r="TB153" s="18"/>
      <c r="TC153" s="18"/>
      <c r="TD153" s="18"/>
      <c r="TE153" s="18"/>
      <c r="TF153" s="18"/>
      <c r="TG153" s="18"/>
      <c r="TH153" s="18"/>
      <c r="TI153" s="18"/>
      <c r="TJ153" s="18"/>
      <c r="TK153" s="18"/>
      <c r="TL153" s="18"/>
      <c r="TM153" s="18"/>
      <c r="TN153" s="18"/>
      <c r="TO153" s="18"/>
      <c r="TP153" s="18"/>
      <c r="TQ153" s="18"/>
      <c r="TR153" s="18"/>
      <c r="TS153" s="18"/>
      <c r="TT153" s="18"/>
      <c r="TU153" s="18"/>
      <c r="TV153" s="18"/>
      <c r="TW153" s="18"/>
      <c r="TX153" s="18"/>
      <c r="TY153" s="18"/>
      <c r="TZ153" s="18"/>
      <c r="UA153" s="18"/>
      <c r="UB153" s="18"/>
      <c r="UC153" s="18"/>
      <c r="UD153" s="18"/>
      <c r="UE153" s="18"/>
      <c r="UF153" s="18"/>
      <c r="UG153" s="18"/>
      <c r="UH153" s="18"/>
      <c r="UI153" s="18"/>
      <c r="UJ153" s="18"/>
      <c r="UK153" s="18"/>
      <c r="UL153" s="18"/>
      <c r="UM153" s="18"/>
      <c r="UN153" s="18"/>
      <c r="UO153" s="18"/>
      <c r="UP153" s="18"/>
      <c r="UQ153" s="18"/>
      <c r="UR153" s="18"/>
      <c r="US153" s="18"/>
      <c r="UT153" s="18"/>
      <c r="UU153" s="18"/>
      <c r="UV153" s="18"/>
      <c r="UW153" s="18"/>
      <c r="UX153" s="18"/>
      <c r="UY153" s="18"/>
      <c r="UZ153" s="18"/>
      <c r="VA153" s="18"/>
      <c r="VB153" s="18"/>
      <c r="VC153" s="18"/>
      <c r="VD153" s="18"/>
      <c r="VE153" s="18"/>
      <c r="VF153" s="18"/>
      <c r="VG153" s="18"/>
      <c r="VH153" s="18"/>
      <c r="VI153" s="18"/>
      <c r="VJ153" s="18"/>
      <c r="VK153" s="18"/>
      <c r="VL153" s="18"/>
      <c r="VM153" s="18"/>
      <c r="VN153" s="18"/>
      <c r="VO153" s="18"/>
      <c r="VP153" s="18"/>
      <c r="VQ153" s="18"/>
      <c r="VR153" s="18"/>
      <c r="VS153" s="18"/>
      <c r="VT153" s="18"/>
      <c r="VU153" s="18"/>
      <c r="VV153" s="18"/>
      <c r="VW153" s="18"/>
      <c r="VX153" s="18"/>
      <c r="VY153" s="18"/>
      <c r="VZ153" s="18"/>
      <c r="WA153" s="18"/>
      <c r="WB153" s="18"/>
      <c r="WC153" s="18"/>
      <c r="WD153" s="18"/>
      <c r="WE153" s="18"/>
      <c r="WF153" s="18"/>
      <c r="WG153" s="18"/>
      <c r="WH153" s="18"/>
      <c r="WI153" s="18"/>
      <c r="WJ153" s="18"/>
      <c r="WK153" s="18"/>
      <c r="WL153" s="18"/>
      <c r="WM153" s="18"/>
      <c r="WN153" s="18"/>
      <c r="WO153" s="18"/>
      <c r="WP153" s="18"/>
      <c r="WQ153" s="18"/>
      <c r="WR153" s="18"/>
      <c r="WS153" s="18"/>
      <c r="WT153" s="18"/>
      <c r="WU153" s="18"/>
      <c r="WV153" s="18"/>
      <c r="WW153" s="18"/>
      <c r="WX153" s="18"/>
      <c r="WY153" s="18"/>
      <c r="WZ153" s="18"/>
      <c r="XA153" s="18"/>
      <c r="XB153" s="18"/>
      <c r="XC153" s="18"/>
      <c r="XD153" s="18"/>
      <c r="XE153" s="18"/>
      <c r="XF153" s="18"/>
      <c r="XG153" s="18"/>
      <c r="XH153" s="18"/>
      <c r="XI153" s="18"/>
      <c r="XJ153" s="18"/>
      <c r="XK153" s="18"/>
      <c r="XL153" s="18"/>
      <c r="XM153" s="18"/>
      <c r="XN153" s="18"/>
      <c r="XO153" s="18"/>
      <c r="XP153" s="18"/>
      <c r="XQ153" s="18"/>
      <c r="XR153" s="18"/>
      <c r="XS153" s="18"/>
      <c r="XT153" s="18"/>
      <c r="XU153" s="18"/>
      <c r="XV153" s="18"/>
      <c r="XW153" s="18"/>
      <c r="XX153" s="18"/>
      <c r="XY153" s="18"/>
      <c r="XZ153" s="18"/>
      <c r="YA153" s="18"/>
      <c r="YB153" s="18"/>
      <c r="YC153" s="18"/>
      <c r="YD153" s="18"/>
      <c r="YE153" s="18"/>
      <c r="YF153" s="18"/>
      <c r="YG153" s="18"/>
      <c r="YH153" s="18"/>
      <c r="YI153" s="18"/>
      <c r="YJ153" s="18"/>
      <c r="YK153" s="18"/>
      <c r="YL153" s="18"/>
      <c r="YM153" s="18"/>
      <c r="YN153" s="18"/>
      <c r="YO153" s="18"/>
      <c r="YP153" s="18"/>
      <c r="YQ153" s="18"/>
      <c r="YR153" s="18"/>
      <c r="YS153" s="18"/>
      <c r="YT153" s="18"/>
      <c r="YU153" s="18"/>
      <c r="YV153" s="18"/>
      <c r="YW153" s="18"/>
      <c r="YX153" s="18"/>
      <c r="YY153" s="18"/>
      <c r="YZ153" s="18"/>
      <c r="ZA153" s="18"/>
      <c r="ZB153" s="18"/>
      <c r="ZC153" s="18"/>
      <c r="ZD153" s="18"/>
      <c r="ZE153" s="18"/>
      <c r="ZF153" s="18"/>
      <c r="ZG153" s="18"/>
      <c r="ZH153" s="18"/>
      <c r="ZI153" s="18"/>
      <c r="ZJ153" s="18"/>
      <c r="ZK153" s="18"/>
      <c r="ZL153" s="18"/>
      <c r="ZM153" s="18"/>
      <c r="ZN153" s="18"/>
      <c r="ZO153" s="18"/>
      <c r="ZP153" s="18"/>
      <c r="ZQ153" s="18"/>
      <c r="ZR153" s="18"/>
      <c r="ZS153" s="18"/>
      <c r="ZT153" s="18"/>
      <c r="ZU153" s="18"/>
      <c r="ZV153" s="18"/>
      <c r="ZW153" s="18"/>
      <c r="ZX153" s="18"/>
      <c r="ZY153" s="18"/>
      <c r="ZZ153" s="18"/>
      <c r="AAA153" s="18"/>
      <c r="AAB153" s="18"/>
      <c r="AAC153" s="18"/>
      <c r="AAD153" s="18"/>
      <c r="AAE153" s="18"/>
      <c r="AAF153" s="18"/>
      <c r="AAG153" s="18"/>
      <c r="AAH153" s="18"/>
      <c r="AAI153" s="18"/>
      <c r="AAJ153" s="18"/>
      <c r="AAK153" s="18"/>
      <c r="AAL153" s="18"/>
      <c r="AAM153" s="18"/>
      <c r="AAN153" s="18"/>
      <c r="AAO153" s="18"/>
      <c r="AAP153" s="18"/>
      <c r="AAQ153" s="18"/>
      <c r="AAR153" s="18"/>
      <c r="AAS153" s="18"/>
      <c r="AAT153" s="18"/>
      <c r="AAU153" s="18"/>
      <c r="AAV153" s="18"/>
      <c r="AAW153" s="18"/>
      <c r="AAX153" s="18"/>
      <c r="AAY153" s="18"/>
      <c r="AAZ153" s="18"/>
      <c r="ABA153" s="18"/>
      <c r="ABB153" s="18"/>
      <c r="ABC153" s="18"/>
      <c r="ABD153" s="18"/>
      <c r="ABE153" s="18"/>
      <c r="ABF153" s="18"/>
      <c r="ABG153" s="18"/>
      <c r="ABH153" s="18"/>
      <c r="ABI153" s="18"/>
      <c r="ABJ153" s="18"/>
      <c r="ABK153" s="18"/>
      <c r="ABL153" s="18"/>
      <c r="ABM153" s="18"/>
      <c r="ABN153" s="18"/>
      <c r="ABO153" s="18"/>
      <c r="ABP153" s="18"/>
      <c r="ABQ153" s="18"/>
      <c r="ABR153" s="18"/>
      <c r="ABS153" s="18"/>
      <c r="ABT153" s="18"/>
      <c r="ABU153" s="18"/>
      <c r="ABV153" s="18"/>
      <c r="ABW153" s="18"/>
      <c r="ABX153" s="18"/>
      <c r="ABY153" s="18"/>
      <c r="ABZ153" s="18"/>
      <c r="ACA153" s="18"/>
      <c r="ACB153" s="18"/>
      <c r="ACC153" s="18"/>
      <c r="ACD153" s="18"/>
      <c r="ACE153" s="18"/>
      <c r="ACF153" s="18"/>
      <c r="ACG153" s="18"/>
      <c r="ACH153" s="18"/>
      <c r="ACI153" s="18"/>
      <c r="ACJ153" s="18"/>
      <c r="ACK153" s="18"/>
      <c r="ACL153" s="18"/>
      <c r="ACM153" s="18"/>
      <c r="ACN153" s="18"/>
      <c r="ACO153" s="18"/>
      <c r="ACP153" s="18"/>
      <c r="ACQ153" s="18"/>
      <c r="ACR153" s="18"/>
      <c r="ACS153" s="18"/>
      <c r="ACT153" s="18"/>
      <c r="ACU153" s="18"/>
      <c r="ACV153" s="18"/>
      <c r="ACW153" s="18"/>
      <c r="ACX153" s="18"/>
      <c r="ACY153" s="18"/>
      <c r="ACZ153" s="18"/>
      <c r="ADA153" s="18"/>
      <c r="ADB153" s="18"/>
      <c r="ADC153" s="18"/>
      <c r="ADD153" s="18"/>
      <c r="ADE153" s="18"/>
      <c r="ADF153" s="18"/>
      <c r="ADG153" s="18"/>
      <c r="ADH153" s="18"/>
      <c r="ADI153" s="18"/>
      <c r="ADJ153" s="18"/>
      <c r="ADK153" s="18"/>
      <c r="ADL153" s="18"/>
      <c r="ADM153" s="18"/>
      <c r="ADN153" s="18"/>
      <c r="ADO153" s="18"/>
      <c r="ADP153" s="18"/>
      <c r="ADQ153" s="18"/>
      <c r="ADR153" s="18"/>
      <c r="ADS153" s="18"/>
      <c r="ADT153" s="18"/>
      <c r="ADU153" s="18"/>
      <c r="ADV153" s="18"/>
      <c r="ADW153" s="18"/>
      <c r="ADX153" s="18"/>
      <c r="ADY153" s="18"/>
      <c r="ADZ153" s="18"/>
      <c r="AEA153" s="18"/>
      <c r="AEB153" s="18"/>
      <c r="AEC153" s="18"/>
      <c r="AED153" s="18"/>
      <c r="AEE153" s="18"/>
      <c r="AEF153" s="18"/>
      <c r="AEG153" s="18"/>
      <c r="AEH153" s="18"/>
      <c r="AEI153" s="18"/>
      <c r="AEJ153" s="18"/>
      <c r="AEK153" s="18"/>
      <c r="AEL153" s="18"/>
      <c r="AEM153" s="18"/>
      <c r="AEN153" s="18"/>
      <c r="AEO153" s="18"/>
      <c r="AEP153" s="18"/>
      <c r="AEQ153" s="18"/>
      <c r="AER153" s="18"/>
      <c r="AES153" s="18"/>
      <c r="AET153" s="18"/>
      <c r="AEU153" s="18"/>
      <c r="AEV153" s="18"/>
      <c r="AEW153" s="18"/>
      <c r="AEX153" s="18"/>
      <c r="AEY153" s="18"/>
      <c r="AEZ153" s="18"/>
      <c r="AFA153" s="18"/>
      <c r="AFB153" s="18"/>
      <c r="AFC153" s="18"/>
      <c r="AFD153" s="18"/>
      <c r="AFE153" s="18"/>
      <c r="AFF153" s="18"/>
      <c r="AFG153" s="18"/>
      <c r="AFH153" s="18"/>
      <c r="AFI153" s="18"/>
      <c r="AFJ153" s="18"/>
      <c r="AFK153" s="18"/>
      <c r="AFL153" s="18"/>
      <c r="AFM153" s="18"/>
      <c r="AFN153" s="18"/>
      <c r="AFO153" s="18"/>
      <c r="AFP153" s="18"/>
      <c r="AFQ153" s="18"/>
      <c r="AFR153" s="18"/>
      <c r="AFS153" s="18"/>
      <c r="AFT153" s="18"/>
      <c r="AFU153" s="18"/>
      <c r="AFV153" s="18"/>
      <c r="AFW153" s="18"/>
      <c r="AFX153" s="18"/>
      <c r="AFY153" s="18"/>
      <c r="AFZ153" s="18"/>
      <c r="AGA153" s="18"/>
      <c r="AGB153" s="18"/>
      <c r="AGC153" s="18"/>
      <c r="AGD153" s="18"/>
      <c r="AGE153" s="18"/>
      <c r="AGF153" s="18"/>
      <c r="AGG153" s="18"/>
      <c r="AGH153" s="18"/>
      <c r="AGI153" s="18"/>
      <c r="AGJ153" s="18"/>
      <c r="AGK153" s="18"/>
      <c r="AGL153" s="18"/>
      <c r="AGM153" s="18"/>
      <c r="AGN153" s="18"/>
      <c r="AGO153" s="18"/>
      <c r="AGP153" s="18"/>
      <c r="AGQ153" s="18"/>
      <c r="AGR153" s="18"/>
      <c r="AGS153" s="18"/>
      <c r="AGT153" s="18"/>
      <c r="AGU153" s="18"/>
      <c r="AGV153" s="18"/>
      <c r="AGW153" s="18"/>
      <c r="AGX153" s="18"/>
      <c r="AGY153" s="18"/>
      <c r="AGZ153" s="18"/>
      <c r="AHA153" s="18"/>
      <c r="AHB153" s="18"/>
      <c r="AHC153" s="18"/>
      <c r="AHD153" s="18"/>
      <c r="AHE153" s="18"/>
      <c r="AHF153" s="18"/>
      <c r="AHG153" s="18"/>
      <c r="AHH153" s="18"/>
      <c r="AHI153" s="18"/>
      <c r="AHJ153" s="18"/>
      <c r="AHK153" s="18"/>
      <c r="AHL153" s="18"/>
      <c r="AHM153" s="18"/>
      <c r="AHN153" s="18"/>
      <c r="AHO153" s="18"/>
      <c r="AHP153" s="18"/>
      <c r="AHQ153" s="18"/>
      <c r="AHR153" s="18"/>
      <c r="AHS153" s="18"/>
      <c r="AHT153" s="18"/>
      <c r="AHU153" s="18"/>
      <c r="AHV153" s="18"/>
      <c r="AHW153" s="18"/>
      <c r="AHX153" s="18"/>
      <c r="AHY153" s="18"/>
      <c r="AHZ153" s="18"/>
      <c r="AIA153" s="18"/>
      <c r="AIB153" s="18"/>
      <c r="AIC153" s="18"/>
      <c r="AID153" s="18"/>
      <c r="AIE153" s="18"/>
      <c r="AIF153" s="18"/>
      <c r="AIG153" s="18"/>
      <c r="AIH153" s="18"/>
      <c r="AII153" s="18"/>
      <c r="AIJ153" s="18"/>
      <c r="AIK153" s="18"/>
      <c r="AIL153" s="18"/>
      <c r="AIM153" s="18"/>
      <c r="AIN153" s="18"/>
      <c r="AIO153" s="18"/>
      <c r="AIP153" s="18"/>
      <c r="AIQ153" s="18"/>
      <c r="AIR153" s="18"/>
      <c r="AIS153" s="18"/>
      <c r="AIT153" s="18"/>
      <c r="AIU153" s="18"/>
      <c r="AIV153" s="18"/>
      <c r="AIW153" s="18"/>
      <c r="AIX153" s="18"/>
      <c r="AIY153" s="18"/>
      <c r="AIZ153" s="18"/>
      <c r="AJA153" s="18"/>
      <c r="AJB153" s="18"/>
      <c r="AJC153" s="18"/>
      <c r="AJD153" s="18"/>
      <c r="AJE153" s="18"/>
      <c r="AJF153" s="18"/>
      <c r="AJG153" s="18"/>
      <c r="AJH153" s="18"/>
      <c r="AJI153" s="18"/>
      <c r="AJJ153" s="18"/>
      <c r="AJK153" s="18"/>
      <c r="AJL153" s="18"/>
      <c r="AJM153" s="18"/>
      <c r="AJN153" s="18"/>
      <c r="AJO153" s="18"/>
      <c r="AJP153" s="18"/>
      <c r="AJQ153" s="18"/>
      <c r="AJR153" s="18"/>
      <c r="AJS153" s="18"/>
      <c r="AJT153" s="18"/>
      <c r="AJU153" s="18"/>
      <c r="AJV153" s="18"/>
      <c r="AJW153" s="18"/>
      <c r="AJX153" s="18"/>
      <c r="AJY153" s="18"/>
      <c r="AJZ153" s="18"/>
      <c r="AKA153" s="18"/>
      <c r="AKB153" s="18"/>
      <c r="AKC153" s="18"/>
      <c r="AKD153" s="18"/>
      <c r="AKE153" s="18"/>
      <c r="AKF153" s="18"/>
      <c r="AKG153" s="18"/>
      <c r="AKH153" s="18"/>
      <c r="AKI153" s="18"/>
      <c r="AKJ153" s="18"/>
      <c r="AKK153" s="18"/>
      <c r="AKL153" s="18"/>
      <c r="AKM153" s="18"/>
      <c r="AKN153" s="18"/>
      <c r="AKO153" s="18"/>
      <c r="AKP153" s="18"/>
      <c r="AKQ153" s="18"/>
      <c r="AKR153" s="18"/>
      <c r="AKS153" s="18"/>
      <c r="AKT153" s="18"/>
      <c r="AKU153" s="18"/>
      <c r="AKV153" s="18"/>
      <c r="AKW153" s="18"/>
      <c r="AKX153" s="18"/>
      <c r="AKY153" s="18"/>
      <c r="AKZ153" s="18"/>
      <c r="ALA153" s="18"/>
      <c r="ALB153" s="18"/>
      <c r="ALC153" s="18"/>
      <c r="ALD153" s="18"/>
      <c r="ALE153" s="18"/>
      <c r="ALF153" s="18"/>
      <c r="ALG153" s="18"/>
      <c r="ALH153" s="18"/>
      <c r="ALI153" s="18"/>
      <c r="ALJ153" s="18"/>
      <c r="ALK153" s="18"/>
      <c r="ALL153" s="18"/>
      <c r="ALM153" s="18"/>
      <c r="ALN153" s="18"/>
      <c r="ALO153" s="18"/>
      <c r="ALP153" s="18"/>
      <c r="ALQ153" s="18"/>
      <c r="ALR153" s="18"/>
      <c r="ALS153" s="18"/>
      <c r="ALT153" s="18"/>
      <c r="ALU153" s="18"/>
      <c r="ALV153" s="18"/>
      <c r="ALW153" s="18"/>
      <c r="ALX153" s="18"/>
      <c r="ALY153" s="18"/>
      <c r="ALZ153" s="23"/>
      <c r="AMA153" s="23"/>
      <c r="AMB153" s="23"/>
      <c r="AMC153" s="23"/>
      <c r="AMD153" s="23"/>
      <c r="AME153" s="23"/>
    </row>
    <row r="154" spans="1:1019" ht="15" x14ac:dyDescent="0.25">
      <c r="A154" s="15"/>
      <c r="B154" s="16"/>
      <c r="C154" s="16"/>
      <c r="D154" s="16"/>
      <c r="E154" s="16"/>
      <c r="F154" s="17"/>
      <c r="G154" s="17"/>
      <c r="H154" s="17"/>
      <c r="I154" s="15"/>
      <c r="J154" s="15"/>
      <c r="K154" s="15"/>
      <c r="L154" s="15"/>
      <c r="M154" s="15"/>
      <c r="N154" s="15"/>
      <c r="O154" s="15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  <c r="JL154" s="18"/>
      <c r="JM154" s="18"/>
      <c r="JN154" s="18"/>
      <c r="JO154" s="18"/>
      <c r="JP154" s="18"/>
      <c r="JQ154" s="18"/>
      <c r="JR154" s="18"/>
      <c r="JS154" s="18"/>
      <c r="JT154" s="18"/>
      <c r="JU154" s="18"/>
      <c r="JV154" s="18"/>
      <c r="JW154" s="18"/>
      <c r="JX154" s="18"/>
      <c r="JY154" s="18"/>
      <c r="JZ154" s="18"/>
      <c r="KA154" s="18"/>
      <c r="KB154" s="18"/>
      <c r="KC154" s="18"/>
      <c r="KD154" s="18"/>
      <c r="KE154" s="18"/>
      <c r="KF154" s="18"/>
      <c r="KG154" s="18"/>
      <c r="KH154" s="18"/>
      <c r="KI154" s="18"/>
      <c r="KJ154" s="18"/>
      <c r="KK154" s="18"/>
      <c r="KL154" s="18"/>
      <c r="KM154" s="18"/>
      <c r="KN154" s="18"/>
      <c r="KO154" s="18"/>
      <c r="KP154" s="18"/>
      <c r="KQ154" s="18"/>
      <c r="KR154" s="18"/>
      <c r="KS154" s="18"/>
      <c r="KT154" s="18"/>
      <c r="KU154" s="18"/>
      <c r="KV154" s="18"/>
      <c r="KW154" s="18"/>
      <c r="KX154" s="18"/>
      <c r="KY154" s="18"/>
      <c r="KZ154" s="18"/>
      <c r="LA154" s="18"/>
      <c r="LB154" s="18"/>
      <c r="LC154" s="18"/>
      <c r="LD154" s="18"/>
      <c r="LE154" s="18"/>
      <c r="LF154" s="18"/>
      <c r="LG154" s="18"/>
      <c r="LH154" s="18"/>
      <c r="LI154" s="18"/>
      <c r="LJ154" s="18"/>
      <c r="LK154" s="18"/>
      <c r="LL154" s="18"/>
      <c r="LM154" s="18"/>
      <c r="LN154" s="18"/>
      <c r="LO154" s="18"/>
      <c r="LP154" s="18"/>
      <c r="LQ154" s="18"/>
      <c r="LR154" s="18"/>
      <c r="LS154" s="18"/>
      <c r="LT154" s="18"/>
      <c r="LU154" s="18"/>
      <c r="LV154" s="18"/>
      <c r="LW154" s="18"/>
      <c r="LX154" s="18"/>
      <c r="LY154" s="18"/>
      <c r="LZ154" s="18"/>
      <c r="MA154" s="18"/>
      <c r="MB154" s="18"/>
      <c r="MC154" s="18"/>
      <c r="MD154" s="18"/>
      <c r="ME154" s="18"/>
      <c r="MF154" s="18"/>
      <c r="MG154" s="18"/>
      <c r="MH154" s="18"/>
      <c r="MI154" s="18"/>
      <c r="MJ154" s="18"/>
      <c r="MK154" s="18"/>
      <c r="ML154" s="18"/>
      <c r="MM154" s="18"/>
      <c r="MN154" s="18"/>
      <c r="MO154" s="18"/>
      <c r="MP154" s="18"/>
      <c r="MQ154" s="18"/>
      <c r="MR154" s="18"/>
      <c r="MS154" s="18"/>
      <c r="MT154" s="18"/>
      <c r="MU154" s="18"/>
      <c r="MV154" s="18"/>
      <c r="MW154" s="18"/>
      <c r="MX154" s="18"/>
      <c r="MY154" s="18"/>
      <c r="MZ154" s="18"/>
      <c r="NA154" s="18"/>
      <c r="NB154" s="18"/>
      <c r="NC154" s="18"/>
      <c r="ND154" s="18"/>
      <c r="NE154" s="18"/>
      <c r="NF154" s="18"/>
      <c r="NG154" s="18"/>
      <c r="NH154" s="18"/>
      <c r="NI154" s="18"/>
      <c r="NJ154" s="18"/>
      <c r="NK154" s="18"/>
      <c r="NL154" s="18"/>
      <c r="NM154" s="18"/>
      <c r="NN154" s="18"/>
      <c r="NO154" s="18"/>
      <c r="NP154" s="18"/>
      <c r="NQ154" s="18"/>
      <c r="NR154" s="18"/>
      <c r="NS154" s="18"/>
      <c r="NT154" s="18"/>
      <c r="NU154" s="18"/>
      <c r="NV154" s="18"/>
      <c r="NW154" s="18"/>
      <c r="NX154" s="18"/>
      <c r="NY154" s="18"/>
      <c r="NZ154" s="18"/>
      <c r="OA154" s="18"/>
      <c r="OB154" s="18"/>
      <c r="OC154" s="18"/>
      <c r="OD154" s="18"/>
      <c r="OE154" s="18"/>
      <c r="OF154" s="18"/>
      <c r="OG154" s="18"/>
      <c r="OH154" s="18"/>
      <c r="OI154" s="18"/>
      <c r="OJ154" s="18"/>
      <c r="OK154" s="18"/>
      <c r="OL154" s="18"/>
      <c r="OM154" s="18"/>
      <c r="ON154" s="18"/>
      <c r="OO154" s="18"/>
      <c r="OP154" s="18"/>
      <c r="OQ154" s="18"/>
      <c r="OR154" s="18"/>
      <c r="OS154" s="18"/>
      <c r="OT154" s="18"/>
      <c r="OU154" s="18"/>
      <c r="OV154" s="18"/>
      <c r="OW154" s="18"/>
      <c r="OX154" s="18"/>
      <c r="OY154" s="18"/>
      <c r="OZ154" s="18"/>
      <c r="PA154" s="18"/>
      <c r="PB154" s="18"/>
      <c r="PC154" s="18"/>
      <c r="PD154" s="18"/>
      <c r="PE154" s="18"/>
      <c r="PF154" s="18"/>
      <c r="PG154" s="18"/>
      <c r="PH154" s="18"/>
      <c r="PI154" s="18"/>
      <c r="PJ154" s="18"/>
      <c r="PK154" s="18"/>
      <c r="PL154" s="18"/>
      <c r="PM154" s="18"/>
      <c r="PN154" s="18"/>
      <c r="PO154" s="18"/>
      <c r="PP154" s="18"/>
      <c r="PQ154" s="18"/>
      <c r="PR154" s="18"/>
      <c r="PS154" s="18"/>
      <c r="PT154" s="18"/>
      <c r="PU154" s="18"/>
      <c r="PV154" s="18"/>
      <c r="PW154" s="18"/>
      <c r="PX154" s="18"/>
      <c r="PY154" s="18"/>
      <c r="PZ154" s="18"/>
      <c r="QA154" s="18"/>
      <c r="QB154" s="18"/>
      <c r="QC154" s="18"/>
      <c r="QD154" s="18"/>
      <c r="QE154" s="18"/>
      <c r="QF154" s="18"/>
      <c r="QG154" s="18"/>
      <c r="QH154" s="18"/>
      <c r="QI154" s="18"/>
      <c r="QJ154" s="18"/>
      <c r="QK154" s="18"/>
      <c r="QL154" s="18"/>
      <c r="QM154" s="18"/>
      <c r="QN154" s="18"/>
      <c r="QO154" s="18"/>
      <c r="QP154" s="18"/>
      <c r="QQ154" s="18"/>
      <c r="QR154" s="18"/>
      <c r="QS154" s="18"/>
      <c r="QT154" s="18"/>
      <c r="QU154" s="18"/>
      <c r="QV154" s="18"/>
      <c r="QW154" s="18"/>
      <c r="QX154" s="18"/>
      <c r="QY154" s="18"/>
      <c r="QZ154" s="18"/>
      <c r="RA154" s="18"/>
      <c r="RB154" s="18"/>
      <c r="RC154" s="18"/>
      <c r="RD154" s="18"/>
      <c r="RE154" s="18"/>
      <c r="RF154" s="18"/>
      <c r="RG154" s="18"/>
      <c r="RH154" s="18"/>
      <c r="RI154" s="18"/>
      <c r="RJ154" s="18"/>
      <c r="RK154" s="18"/>
      <c r="RL154" s="18"/>
      <c r="RM154" s="18"/>
      <c r="RN154" s="18"/>
      <c r="RO154" s="18"/>
      <c r="RP154" s="18"/>
      <c r="RQ154" s="18"/>
      <c r="RR154" s="18"/>
      <c r="RS154" s="18"/>
      <c r="RT154" s="18"/>
      <c r="RU154" s="18"/>
      <c r="RV154" s="18"/>
      <c r="RW154" s="18"/>
      <c r="RX154" s="18"/>
      <c r="RY154" s="18"/>
      <c r="RZ154" s="18"/>
      <c r="SA154" s="18"/>
      <c r="SB154" s="18"/>
      <c r="SC154" s="18"/>
      <c r="SD154" s="18"/>
      <c r="SE154" s="18"/>
      <c r="SF154" s="18"/>
      <c r="SG154" s="18"/>
      <c r="SH154" s="18"/>
      <c r="SI154" s="18"/>
      <c r="SJ154" s="18"/>
      <c r="SK154" s="18"/>
      <c r="SL154" s="18"/>
      <c r="SM154" s="18"/>
      <c r="SN154" s="18"/>
      <c r="SO154" s="18"/>
      <c r="SP154" s="18"/>
      <c r="SQ154" s="18"/>
      <c r="SR154" s="18"/>
      <c r="SS154" s="18"/>
      <c r="ST154" s="18"/>
      <c r="SU154" s="18"/>
      <c r="SV154" s="18"/>
      <c r="SW154" s="18"/>
      <c r="SX154" s="18"/>
      <c r="SY154" s="18"/>
      <c r="SZ154" s="18"/>
      <c r="TA154" s="18"/>
      <c r="TB154" s="18"/>
      <c r="TC154" s="18"/>
      <c r="TD154" s="18"/>
      <c r="TE154" s="18"/>
      <c r="TF154" s="18"/>
      <c r="TG154" s="18"/>
      <c r="TH154" s="18"/>
      <c r="TI154" s="18"/>
      <c r="TJ154" s="18"/>
      <c r="TK154" s="18"/>
      <c r="TL154" s="18"/>
      <c r="TM154" s="18"/>
      <c r="TN154" s="18"/>
      <c r="TO154" s="18"/>
      <c r="TP154" s="18"/>
      <c r="TQ154" s="18"/>
      <c r="TR154" s="18"/>
      <c r="TS154" s="18"/>
      <c r="TT154" s="18"/>
      <c r="TU154" s="18"/>
      <c r="TV154" s="18"/>
      <c r="TW154" s="18"/>
      <c r="TX154" s="18"/>
      <c r="TY154" s="18"/>
      <c r="TZ154" s="18"/>
      <c r="UA154" s="18"/>
      <c r="UB154" s="18"/>
      <c r="UC154" s="18"/>
      <c r="UD154" s="18"/>
      <c r="UE154" s="18"/>
      <c r="UF154" s="18"/>
      <c r="UG154" s="18"/>
      <c r="UH154" s="18"/>
      <c r="UI154" s="18"/>
      <c r="UJ154" s="18"/>
      <c r="UK154" s="18"/>
      <c r="UL154" s="18"/>
      <c r="UM154" s="18"/>
      <c r="UN154" s="18"/>
      <c r="UO154" s="18"/>
      <c r="UP154" s="18"/>
      <c r="UQ154" s="18"/>
      <c r="UR154" s="18"/>
      <c r="US154" s="18"/>
      <c r="UT154" s="18"/>
      <c r="UU154" s="18"/>
      <c r="UV154" s="18"/>
      <c r="UW154" s="18"/>
      <c r="UX154" s="18"/>
      <c r="UY154" s="18"/>
      <c r="UZ154" s="18"/>
      <c r="VA154" s="18"/>
      <c r="VB154" s="18"/>
      <c r="VC154" s="18"/>
      <c r="VD154" s="18"/>
      <c r="VE154" s="18"/>
      <c r="VF154" s="18"/>
      <c r="VG154" s="18"/>
      <c r="VH154" s="18"/>
      <c r="VI154" s="18"/>
      <c r="VJ154" s="18"/>
      <c r="VK154" s="18"/>
      <c r="VL154" s="18"/>
      <c r="VM154" s="18"/>
      <c r="VN154" s="18"/>
      <c r="VO154" s="18"/>
      <c r="VP154" s="18"/>
      <c r="VQ154" s="18"/>
      <c r="VR154" s="18"/>
      <c r="VS154" s="18"/>
      <c r="VT154" s="18"/>
      <c r="VU154" s="18"/>
      <c r="VV154" s="18"/>
      <c r="VW154" s="18"/>
      <c r="VX154" s="18"/>
      <c r="VY154" s="18"/>
      <c r="VZ154" s="18"/>
      <c r="WA154" s="18"/>
      <c r="WB154" s="18"/>
      <c r="WC154" s="18"/>
      <c r="WD154" s="18"/>
      <c r="WE154" s="18"/>
      <c r="WF154" s="18"/>
      <c r="WG154" s="18"/>
      <c r="WH154" s="18"/>
      <c r="WI154" s="18"/>
      <c r="WJ154" s="18"/>
      <c r="WK154" s="18"/>
      <c r="WL154" s="18"/>
      <c r="WM154" s="18"/>
      <c r="WN154" s="18"/>
      <c r="WO154" s="18"/>
      <c r="WP154" s="18"/>
      <c r="WQ154" s="18"/>
      <c r="WR154" s="18"/>
      <c r="WS154" s="18"/>
      <c r="WT154" s="18"/>
      <c r="WU154" s="18"/>
      <c r="WV154" s="18"/>
      <c r="WW154" s="18"/>
      <c r="WX154" s="18"/>
      <c r="WY154" s="18"/>
      <c r="WZ154" s="18"/>
      <c r="XA154" s="18"/>
      <c r="XB154" s="18"/>
      <c r="XC154" s="18"/>
      <c r="XD154" s="18"/>
      <c r="XE154" s="18"/>
      <c r="XF154" s="18"/>
      <c r="XG154" s="18"/>
      <c r="XH154" s="18"/>
      <c r="XI154" s="18"/>
      <c r="XJ154" s="18"/>
      <c r="XK154" s="18"/>
      <c r="XL154" s="18"/>
      <c r="XM154" s="18"/>
      <c r="XN154" s="18"/>
      <c r="XO154" s="18"/>
      <c r="XP154" s="18"/>
      <c r="XQ154" s="18"/>
      <c r="XR154" s="18"/>
      <c r="XS154" s="18"/>
      <c r="XT154" s="18"/>
      <c r="XU154" s="18"/>
      <c r="XV154" s="18"/>
      <c r="XW154" s="18"/>
      <c r="XX154" s="18"/>
      <c r="XY154" s="18"/>
      <c r="XZ154" s="18"/>
      <c r="YA154" s="18"/>
      <c r="YB154" s="18"/>
      <c r="YC154" s="18"/>
      <c r="YD154" s="18"/>
      <c r="YE154" s="18"/>
      <c r="YF154" s="18"/>
      <c r="YG154" s="18"/>
      <c r="YH154" s="18"/>
      <c r="YI154" s="18"/>
      <c r="YJ154" s="18"/>
      <c r="YK154" s="18"/>
      <c r="YL154" s="18"/>
      <c r="YM154" s="18"/>
      <c r="YN154" s="18"/>
      <c r="YO154" s="18"/>
      <c r="YP154" s="18"/>
      <c r="YQ154" s="18"/>
      <c r="YR154" s="18"/>
      <c r="YS154" s="18"/>
      <c r="YT154" s="18"/>
      <c r="YU154" s="18"/>
      <c r="YV154" s="18"/>
      <c r="YW154" s="18"/>
      <c r="YX154" s="18"/>
      <c r="YY154" s="18"/>
      <c r="YZ154" s="18"/>
      <c r="ZA154" s="18"/>
      <c r="ZB154" s="18"/>
      <c r="ZC154" s="18"/>
      <c r="ZD154" s="18"/>
      <c r="ZE154" s="18"/>
      <c r="ZF154" s="18"/>
      <c r="ZG154" s="18"/>
      <c r="ZH154" s="18"/>
      <c r="ZI154" s="18"/>
      <c r="ZJ154" s="18"/>
      <c r="ZK154" s="18"/>
      <c r="ZL154" s="18"/>
      <c r="ZM154" s="18"/>
      <c r="ZN154" s="18"/>
      <c r="ZO154" s="18"/>
      <c r="ZP154" s="18"/>
      <c r="ZQ154" s="18"/>
      <c r="ZR154" s="18"/>
      <c r="ZS154" s="18"/>
      <c r="ZT154" s="18"/>
      <c r="ZU154" s="18"/>
      <c r="ZV154" s="18"/>
      <c r="ZW154" s="18"/>
      <c r="ZX154" s="18"/>
      <c r="ZY154" s="18"/>
      <c r="ZZ154" s="18"/>
      <c r="AAA154" s="18"/>
      <c r="AAB154" s="18"/>
      <c r="AAC154" s="18"/>
      <c r="AAD154" s="18"/>
      <c r="AAE154" s="18"/>
      <c r="AAF154" s="18"/>
      <c r="AAG154" s="18"/>
      <c r="AAH154" s="18"/>
      <c r="AAI154" s="18"/>
      <c r="AAJ154" s="18"/>
      <c r="AAK154" s="18"/>
      <c r="AAL154" s="18"/>
      <c r="AAM154" s="18"/>
      <c r="AAN154" s="18"/>
      <c r="AAO154" s="18"/>
      <c r="AAP154" s="18"/>
      <c r="AAQ154" s="18"/>
      <c r="AAR154" s="18"/>
      <c r="AAS154" s="18"/>
      <c r="AAT154" s="18"/>
      <c r="AAU154" s="18"/>
      <c r="AAV154" s="18"/>
      <c r="AAW154" s="18"/>
      <c r="AAX154" s="18"/>
      <c r="AAY154" s="18"/>
      <c r="AAZ154" s="18"/>
      <c r="ABA154" s="18"/>
      <c r="ABB154" s="18"/>
      <c r="ABC154" s="18"/>
      <c r="ABD154" s="18"/>
      <c r="ABE154" s="18"/>
      <c r="ABF154" s="18"/>
      <c r="ABG154" s="18"/>
      <c r="ABH154" s="18"/>
      <c r="ABI154" s="18"/>
      <c r="ABJ154" s="18"/>
      <c r="ABK154" s="18"/>
      <c r="ABL154" s="18"/>
      <c r="ABM154" s="18"/>
      <c r="ABN154" s="18"/>
      <c r="ABO154" s="18"/>
      <c r="ABP154" s="18"/>
      <c r="ABQ154" s="18"/>
      <c r="ABR154" s="18"/>
      <c r="ABS154" s="18"/>
      <c r="ABT154" s="18"/>
      <c r="ABU154" s="18"/>
      <c r="ABV154" s="18"/>
      <c r="ABW154" s="18"/>
      <c r="ABX154" s="18"/>
      <c r="ABY154" s="18"/>
      <c r="ABZ154" s="18"/>
      <c r="ACA154" s="18"/>
      <c r="ACB154" s="18"/>
      <c r="ACC154" s="18"/>
      <c r="ACD154" s="18"/>
      <c r="ACE154" s="18"/>
      <c r="ACF154" s="18"/>
      <c r="ACG154" s="18"/>
      <c r="ACH154" s="18"/>
      <c r="ACI154" s="18"/>
      <c r="ACJ154" s="18"/>
      <c r="ACK154" s="18"/>
      <c r="ACL154" s="18"/>
      <c r="ACM154" s="18"/>
      <c r="ACN154" s="18"/>
      <c r="ACO154" s="18"/>
      <c r="ACP154" s="18"/>
      <c r="ACQ154" s="18"/>
      <c r="ACR154" s="18"/>
      <c r="ACS154" s="18"/>
      <c r="ACT154" s="18"/>
      <c r="ACU154" s="18"/>
      <c r="ACV154" s="18"/>
      <c r="ACW154" s="18"/>
      <c r="ACX154" s="18"/>
      <c r="ACY154" s="18"/>
      <c r="ACZ154" s="18"/>
      <c r="ADA154" s="18"/>
      <c r="ADB154" s="18"/>
      <c r="ADC154" s="18"/>
      <c r="ADD154" s="18"/>
      <c r="ADE154" s="18"/>
      <c r="ADF154" s="18"/>
      <c r="ADG154" s="18"/>
      <c r="ADH154" s="18"/>
      <c r="ADI154" s="18"/>
      <c r="ADJ154" s="18"/>
      <c r="ADK154" s="18"/>
      <c r="ADL154" s="18"/>
      <c r="ADM154" s="18"/>
      <c r="ADN154" s="18"/>
      <c r="ADO154" s="18"/>
      <c r="ADP154" s="18"/>
      <c r="ADQ154" s="18"/>
      <c r="ADR154" s="18"/>
      <c r="ADS154" s="18"/>
      <c r="ADT154" s="18"/>
      <c r="ADU154" s="18"/>
      <c r="ADV154" s="18"/>
      <c r="ADW154" s="18"/>
      <c r="ADX154" s="18"/>
      <c r="ADY154" s="18"/>
      <c r="ADZ154" s="18"/>
      <c r="AEA154" s="18"/>
      <c r="AEB154" s="18"/>
      <c r="AEC154" s="18"/>
      <c r="AED154" s="18"/>
      <c r="AEE154" s="18"/>
      <c r="AEF154" s="18"/>
      <c r="AEG154" s="18"/>
      <c r="AEH154" s="18"/>
      <c r="AEI154" s="18"/>
      <c r="AEJ154" s="18"/>
      <c r="AEK154" s="18"/>
      <c r="AEL154" s="18"/>
      <c r="AEM154" s="18"/>
      <c r="AEN154" s="18"/>
      <c r="AEO154" s="18"/>
      <c r="AEP154" s="18"/>
      <c r="AEQ154" s="18"/>
      <c r="AER154" s="18"/>
      <c r="AES154" s="18"/>
      <c r="AET154" s="18"/>
      <c r="AEU154" s="18"/>
      <c r="AEV154" s="18"/>
      <c r="AEW154" s="18"/>
      <c r="AEX154" s="18"/>
      <c r="AEY154" s="18"/>
      <c r="AEZ154" s="18"/>
      <c r="AFA154" s="18"/>
      <c r="AFB154" s="18"/>
      <c r="AFC154" s="18"/>
      <c r="AFD154" s="18"/>
      <c r="AFE154" s="18"/>
      <c r="AFF154" s="18"/>
      <c r="AFG154" s="18"/>
      <c r="AFH154" s="18"/>
      <c r="AFI154" s="18"/>
      <c r="AFJ154" s="18"/>
      <c r="AFK154" s="18"/>
      <c r="AFL154" s="18"/>
      <c r="AFM154" s="18"/>
      <c r="AFN154" s="18"/>
      <c r="AFO154" s="18"/>
      <c r="AFP154" s="18"/>
      <c r="AFQ154" s="18"/>
      <c r="AFR154" s="18"/>
      <c r="AFS154" s="18"/>
      <c r="AFT154" s="18"/>
      <c r="AFU154" s="18"/>
      <c r="AFV154" s="18"/>
      <c r="AFW154" s="18"/>
      <c r="AFX154" s="18"/>
      <c r="AFY154" s="18"/>
      <c r="AFZ154" s="18"/>
      <c r="AGA154" s="18"/>
      <c r="AGB154" s="18"/>
      <c r="AGC154" s="18"/>
      <c r="AGD154" s="18"/>
      <c r="AGE154" s="18"/>
      <c r="AGF154" s="18"/>
      <c r="AGG154" s="18"/>
      <c r="AGH154" s="18"/>
      <c r="AGI154" s="18"/>
      <c r="AGJ154" s="18"/>
      <c r="AGK154" s="18"/>
      <c r="AGL154" s="18"/>
      <c r="AGM154" s="18"/>
      <c r="AGN154" s="18"/>
      <c r="AGO154" s="18"/>
      <c r="AGP154" s="18"/>
      <c r="AGQ154" s="18"/>
      <c r="AGR154" s="18"/>
      <c r="AGS154" s="18"/>
      <c r="AGT154" s="18"/>
      <c r="AGU154" s="18"/>
      <c r="AGV154" s="18"/>
      <c r="AGW154" s="18"/>
      <c r="AGX154" s="18"/>
      <c r="AGY154" s="18"/>
      <c r="AGZ154" s="18"/>
      <c r="AHA154" s="18"/>
      <c r="AHB154" s="18"/>
      <c r="AHC154" s="18"/>
      <c r="AHD154" s="18"/>
      <c r="AHE154" s="18"/>
      <c r="AHF154" s="18"/>
      <c r="AHG154" s="18"/>
      <c r="AHH154" s="18"/>
      <c r="AHI154" s="18"/>
      <c r="AHJ154" s="18"/>
      <c r="AHK154" s="18"/>
      <c r="AHL154" s="18"/>
      <c r="AHM154" s="18"/>
      <c r="AHN154" s="18"/>
      <c r="AHO154" s="18"/>
      <c r="AHP154" s="18"/>
      <c r="AHQ154" s="18"/>
      <c r="AHR154" s="18"/>
      <c r="AHS154" s="18"/>
      <c r="AHT154" s="18"/>
      <c r="AHU154" s="18"/>
      <c r="AHV154" s="18"/>
      <c r="AHW154" s="18"/>
      <c r="AHX154" s="18"/>
      <c r="AHY154" s="18"/>
      <c r="AHZ154" s="18"/>
      <c r="AIA154" s="18"/>
      <c r="AIB154" s="18"/>
      <c r="AIC154" s="18"/>
      <c r="AID154" s="18"/>
      <c r="AIE154" s="18"/>
      <c r="AIF154" s="18"/>
      <c r="AIG154" s="18"/>
      <c r="AIH154" s="18"/>
      <c r="AII154" s="18"/>
      <c r="AIJ154" s="18"/>
      <c r="AIK154" s="18"/>
      <c r="AIL154" s="18"/>
      <c r="AIM154" s="18"/>
      <c r="AIN154" s="18"/>
      <c r="AIO154" s="18"/>
      <c r="AIP154" s="18"/>
      <c r="AIQ154" s="18"/>
      <c r="AIR154" s="18"/>
      <c r="AIS154" s="18"/>
      <c r="AIT154" s="18"/>
      <c r="AIU154" s="18"/>
      <c r="AIV154" s="18"/>
      <c r="AIW154" s="18"/>
      <c r="AIX154" s="18"/>
      <c r="AIY154" s="18"/>
      <c r="AIZ154" s="18"/>
      <c r="AJA154" s="18"/>
      <c r="AJB154" s="18"/>
      <c r="AJC154" s="18"/>
      <c r="AJD154" s="18"/>
      <c r="AJE154" s="18"/>
      <c r="AJF154" s="18"/>
      <c r="AJG154" s="18"/>
      <c r="AJH154" s="18"/>
      <c r="AJI154" s="18"/>
      <c r="AJJ154" s="18"/>
      <c r="AJK154" s="18"/>
      <c r="AJL154" s="18"/>
      <c r="AJM154" s="18"/>
      <c r="AJN154" s="18"/>
      <c r="AJO154" s="18"/>
      <c r="AJP154" s="18"/>
      <c r="AJQ154" s="18"/>
      <c r="AJR154" s="18"/>
      <c r="AJS154" s="18"/>
      <c r="AJT154" s="18"/>
      <c r="AJU154" s="18"/>
      <c r="AJV154" s="18"/>
      <c r="AJW154" s="18"/>
      <c r="AJX154" s="18"/>
      <c r="AJY154" s="18"/>
      <c r="AJZ154" s="18"/>
      <c r="AKA154" s="18"/>
      <c r="AKB154" s="18"/>
      <c r="AKC154" s="18"/>
      <c r="AKD154" s="18"/>
      <c r="AKE154" s="18"/>
      <c r="AKF154" s="18"/>
      <c r="AKG154" s="18"/>
      <c r="AKH154" s="18"/>
      <c r="AKI154" s="18"/>
      <c r="AKJ154" s="18"/>
      <c r="AKK154" s="18"/>
      <c r="AKL154" s="18"/>
      <c r="AKM154" s="18"/>
      <c r="AKN154" s="18"/>
      <c r="AKO154" s="18"/>
      <c r="AKP154" s="18"/>
      <c r="AKQ154" s="18"/>
      <c r="AKR154" s="18"/>
      <c r="AKS154" s="18"/>
      <c r="AKT154" s="18"/>
      <c r="AKU154" s="18"/>
      <c r="AKV154" s="18"/>
      <c r="AKW154" s="18"/>
      <c r="AKX154" s="18"/>
      <c r="AKY154" s="18"/>
      <c r="AKZ154" s="18"/>
      <c r="ALA154" s="18"/>
      <c r="ALB154" s="18"/>
      <c r="ALC154" s="18"/>
      <c r="ALD154" s="18"/>
      <c r="ALE154" s="18"/>
      <c r="ALF154" s="18"/>
      <c r="ALG154" s="18"/>
      <c r="ALH154" s="18"/>
      <c r="ALI154" s="18"/>
      <c r="ALJ154" s="18"/>
      <c r="ALK154" s="18"/>
      <c r="ALL154" s="18"/>
      <c r="ALM154" s="18"/>
      <c r="ALN154" s="18"/>
      <c r="ALO154" s="18"/>
      <c r="ALP154" s="18"/>
      <c r="ALQ154" s="18"/>
      <c r="ALR154" s="18"/>
      <c r="ALS154" s="18"/>
      <c r="ALT154" s="18"/>
      <c r="ALU154" s="18"/>
      <c r="ALV154" s="18"/>
      <c r="ALW154" s="18"/>
      <c r="ALX154" s="18"/>
      <c r="ALY154" s="18"/>
      <c r="ALZ154" s="23"/>
      <c r="AMA154" s="23"/>
      <c r="AMB154" s="23"/>
      <c r="AMC154" s="23"/>
      <c r="AMD154" s="23"/>
      <c r="AME154" s="23"/>
    </row>
    <row r="155" spans="1:1019" ht="15" x14ac:dyDescent="0.25">
      <c r="A155" s="15"/>
      <c r="B155" s="16"/>
      <c r="C155" s="16"/>
      <c r="D155" s="16"/>
      <c r="E155" s="16"/>
      <c r="F155" s="17"/>
      <c r="G155" s="17"/>
      <c r="H155" s="17"/>
      <c r="I155" s="15"/>
      <c r="J155" s="15"/>
      <c r="K155" s="15"/>
      <c r="L155" s="15"/>
      <c r="M155" s="15"/>
      <c r="N155" s="15"/>
      <c r="O155" s="15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8"/>
      <c r="ALB155" s="18"/>
      <c r="ALC155" s="18"/>
      <c r="ALD155" s="18"/>
      <c r="ALE155" s="18"/>
      <c r="ALF155" s="18"/>
      <c r="ALG155" s="18"/>
      <c r="ALH155" s="18"/>
      <c r="ALI155" s="18"/>
      <c r="ALJ155" s="18"/>
      <c r="ALK155" s="18"/>
      <c r="ALL155" s="18"/>
      <c r="ALM155" s="18"/>
      <c r="ALN155" s="18"/>
      <c r="ALO155" s="18"/>
      <c r="ALP155" s="18"/>
      <c r="ALQ155" s="18"/>
      <c r="ALR155" s="18"/>
      <c r="ALS155" s="18"/>
      <c r="ALT155" s="18"/>
      <c r="ALU155" s="18"/>
      <c r="ALV155" s="18"/>
      <c r="ALW155" s="18"/>
      <c r="ALX155" s="18"/>
      <c r="ALY155" s="18"/>
      <c r="ALZ155" s="23"/>
      <c r="AMA155" s="23"/>
      <c r="AMB155" s="23"/>
      <c r="AMC155" s="23"/>
      <c r="AMD155" s="23"/>
      <c r="AME155" s="23"/>
    </row>
    <row r="156" spans="1:1019" ht="15" x14ac:dyDescent="0.25">
      <c r="A156" s="15"/>
      <c r="B156" s="16"/>
      <c r="C156" s="16"/>
      <c r="D156" s="16"/>
      <c r="E156" s="16"/>
      <c r="F156" s="17"/>
      <c r="G156" s="17"/>
      <c r="H156" s="17"/>
      <c r="I156" s="15"/>
      <c r="J156" s="15"/>
      <c r="K156" s="15"/>
      <c r="L156" s="15"/>
      <c r="M156" s="15"/>
      <c r="N156" s="15"/>
      <c r="O156" s="15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  <c r="JL156" s="18"/>
      <c r="JM156" s="18"/>
      <c r="JN156" s="18"/>
      <c r="JO156" s="18"/>
      <c r="JP156" s="18"/>
      <c r="JQ156" s="18"/>
      <c r="JR156" s="18"/>
      <c r="JS156" s="18"/>
      <c r="JT156" s="18"/>
      <c r="JU156" s="18"/>
      <c r="JV156" s="18"/>
      <c r="JW156" s="18"/>
      <c r="JX156" s="18"/>
      <c r="JY156" s="18"/>
      <c r="JZ156" s="18"/>
      <c r="KA156" s="18"/>
      <c r="KB156" s="18"/>
      <c r="KC156" s="18"/>
      <c r="KD156" s="18"/>
      <c r="KE156" s="18"/>
      <c r="KF156" s="18"/>
      <c r="KG156" s="18"/>
      <c r="KH156" s="18"/>
      <c r="KI156" s="18"/>
      <c r="KJ156" s="18"/>
      <c r="KK156" s="18"/>
      <c r="KL156" s="18"/>
      <c r="KM156" s="18"/>
      <c r="KN156" s="18"/>
      <c r="KO156" s="18"/>
      <c r="KP156" s="18"/>
      <c r="KQ156" s="18"/>
      <c r="KR156" s="18"/>
      <c r="KS156" s="18"/>
      <c r="KT156" s="18"/>
      <c r="KU156" s="18"/>
      <c r="KV156" s="18"/>
      <c r="KW156" s="18"/>
      <c r="KX156" s="18"/>
      <c r="KY156" s="18"/>
      <c r="KZ156" s="18"/>
      <c r="LA156" s="18"/>
      <c r="LB156" s="18"/>
      <c r="LC156" s="18"/>
      <c r="LD156" s="18"/>
      <c r="LE156" s="18"/>
      <c r="LF156" s="18"/>
      <c r="LG156" s="18"/>
      <c r="LH156" s="18"/>
      <c r="LI156" s="18"/>
      <c r="LJ156" s="18"/>
      <c r="LK156" s="18"/>
      <c r="LL156" s="18"/>
      <c r="LM156" s="18"/>
      <c r="LN156" s="18"/>
      <c r="LO156" s="18"/>
      <c r="LP156" s="18"/>
      <c r="LQ156" s="18"/>
      <c r="LR156" s="18"/>
      <c r="LS156" s="18"/>
      <c r="LT156" s="18"/>
      <c r="LU156" s="18"/>
      <c r="LV156" s="18"/>
      <c r="LW156" s="18"/>
      <c r="LX156" s="18"/>
      <c r="LY156" s="18"/>
      <c r="LZ156" s="18"/>
      <c r="MA156" s="18"/>
      <c r="MB156" s="18"/>
      <c r="MC156" s="18"/>
      <c r="MD156" s="18"/>
      <c r="ME156" s="18"/>
      <c r="MF156" s="18"/>
      <c r="MG156" s="18"/>
      <c r="MH156" s="18"/>
      <c r="MI156" s="18"/>
      <c r="MJ156" s="18"/>
      <c r="MK156" s="18"/>
      <c r="ML156" s="18"/>
      <c r="MM156" s="18"/>
      <c r="MN156" s="18"/>
      <c r="MO156" s="18"/>
      <c r="MP156" s="18"/>
      <c r="MQ156" s="18"/>
      <c r="MR156" s="18"/>
      <c r="MS156" s="18"/>
      <c r="MT156" s="18"/>
      <c r="MU156" s="18"/>
      <c r="MV156" s="18"/>
      <c r="MW156" s="18"/>
      <c r="MX156" s="18"/>
      <c r="MY156" s="18"/>
      <c r="MZ156" s="18"/>
      <c r="NA156" s="18"/>
      <c r="NB156" s="18"/>
      <c r="NC156" s="18"/>
      <c r="ND156" s="18"/>
      <c r="NE156" s="18"/>
      <c r="NF156" s="18"/>
      <c r="NG156" s="18"/>
      <c r="NH156" s="18"/>
      <c r="NI156" s="18"/>
      <c r="NJ156" s="18"/>
      <c r="NK156" s="18"/>
      <c r="NL156" s="18"/>
      <c r="NM156" s="18"/>
      <c r="NN156" s="18"/>
      <c r="NO156" s="18"/>
      <c r="NP156" s="18"/>
      <c r="NQ156" s="18"/>
      <c r="NR156" s="18"/>
      <c r="NS156" s="18"/>
      <c r="NT156" s="18"/>
      <c r="NU156" s="18"/>
      <c r="NV156" s="18"/>
      <c r="NW156" s="18"/>
      <c r="NX156" s="18"/>
      <c r="NY156" s="18"/>
      <c r="NZ156" s="18"/>
      <c r="OA156" s="18"/>
      <c r="OB156" s="18"/>
      <c r="OC156" s="18"/>
      <c r="OD156" s="18"/>
      <c r="OE156" s="18"/>
      <c r="OF156" s="18"/>
      <c r="OG156" s="18"/>
      <c r="OH156" s="18"/>
      <c r="OI156" s="18"/>
      <c r="OJ156" s="18"/>
      <c r="OK156" s="18"/>
      <c r="OL156" s="18"/>
      <c r="OM156" s="18"/>
      <c r="ON156" s="18"/>
      <c r="OO156" s="18"/>
      <c r="OP156" s="18"/>
      <c r="OQ156" s="18"/>
      <c r="OR156" s="18"/>
      <c r="OS156" s="18"/>
      <c r="OT156" s="18"/>
      <c r="OU156" s="18"/>
      <c r="OV156" s="18"/>
      <c r="OW156" s="18"/>
      <c r="OX156" s="18"/>
      <c r="OY156" s="18"/>
      <c r="OZ156" s="18"/>
      <c r="PA156" s="18"/>
      <c r="PB156" s="18"/>
      <c r="PC156" s="18"/>
      <c r="PD156" s="18"/>
      <c r="PE156" s="18"/>
      <c r="PF156" s="18"/>
      <c r="PG156" s="18"/>
      <c r="PH156" s="18"/>
      <c r="PI156" s="18"/>
      <c r="PJ156" s="18"/>
      <c r="PK156" s="18"/>
      <c r="PL156" s="18"/>
      <c r="PM156" s="18"/>
      <c r="PN156" s="18"/>
      <c r="PO156" s="18"/>
      <c r="PP156" s="18"/>
      <c r="PQ156" s="18"/>
      <c r="PR156" s="18"/>
      <c r="PS156" s="18"/>
      <c r="PT156" s="18"/>
      <c r="PU156" s="18"/>
      <c r="PV156" s="18"/>
      <c r="PW156" s="18"/>
      <c r="PX156" s="18"/>
      <c r="PY156" s="18"/>
      <c r="PZ156" s="18"/>
      <c r="QA156" s="18"/>
      <c r="QB156" s="18"/>
      <c r="QC156" s="18"/>
      <c r="QD156" s="18"/>
      <c r="QE156" s="18"/>
      <c r="QF156" s="18"/>
      <c r="QG156" s="18"/>
      <c r="QH156" s="18"/>
      <c r="QI156" s="18"/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/>
      <c r="RL156" s="18"/>
      <c r="RM156" s="18"/>
      <c r="RN156" s="18"/>
      <c r="RO156" s="18"/>
      <c r="RP156" s="18"/>
      <c r="RQ156" s="18"/>
      <c r="RR156" s="18"/>
      <c r="RS156" s="18"/>
      <c r="RT156" s="18"/>
      <c r="RU156" s="18"/>
      <c r="RV156" s="18"/>
      <c r="RW156" s="18"/>
      <c r="RX156" s="18"/>
      <c r="RY156" s="18"/>
      <c r="RZ156" s="18"/>
      <c r="SA156" s="18"/>
      <c r="SB156" s="18"/>
      <c r="SC156" s="18"/>
      <c r="SD156" s="18"/>
      <c r="SE156" s="18"/>
      <c r="SF156" s="18"/>
      <c r="SG156" s="18"/>
      <c r="SH156" s="18"/>
      <c r="SI156" s="18"/>
      <c r="SJ156" s="18"/>
      <c r="SK156" s="18"/>
      <c r="SL156" s="18"/>
      <c r="SM156" s="18"/>
      <c r="SN156" s="18"/>
      <c r="SO156" s="18"/>
      <c r="SP156" s="18"/>
      <c r="SQ156" s="18"/>
      <c r="SR156" s="18"/>
      <c r="SS156" s="18"/>
      <c r="ST156" s="18"/>
      <c r="SU156" s="18"/>
      <c r="SV156" s="18"/>
      <c r="SW156" s="18"/>
      <c r="SX156" s="18"/>
      <c r="SY156" s="18"/>
      <c r="SZ156" s="18"/>
      <c r="TA156" s="18"/>
      <c r="TB156" s="18"/>
      <c r="TC156" s="18"/>
      <c r="TD156" s="18"/>
      <c r="TE156" s="18"/>
      <c r="TF156" s="18"/>
      <c r="TG156" s="18"/>
      <c r="TH156" s="18"/>
      <c r="TI156" s="18"/>
      <c r="TJ156" s="18"/>
      <c r="TK156" s="18"/>
      <c r="TL156" s="18"/>
      <c r="TM156" s="18"/>
      <c r="TN156" s="18"/>
      <c r="TO156" s="18"/>
      <c r="TP156" s="18"/>
      <c r="TQ156" s="18"/>
      <c r="TR156" s="18"/>
      <c r="TS156" s="18"/>
      <c r="TT156" s="18"/>
      <c r="TU156" s="18"/>
      <c r="TV156" s="18"/>
      <c r="TW156" s="18"/>
      <c r="TX156" s="18"/>
      <c r="TY156" s="18"/>
      <c r="TZ156" s="18"/>
      <c r="UA156" s="18"/>
      <c r="UB156" s="18"/>
      <c r="UC156" s="18"/>
      <c r="UD156" s="18"/>
      <c r="UE156" s="18"/>
      <c r="UF156" s="18"/>
      <c r="UG156" s="18"/>
      <c r="UH156" s="18"/>
      <c r="UI156" s="18"/>
      <c r="UJ156" s="18"/>
      <c r="UK156" s="18"/>
      <c r="UL156" s="18"/>
      <c r="UM156" s="18"/>
      <c r="UN156" s="18"/>
      <c r="UO156" s="18"/>
      <c r="UP156" s="18"/>
      <c r="UQ156" s="18"/>
      <c r="UR156" s="18"/>
      <c r="US156" s="18"/>
      <c r="UT156" s="18"/>
      <c r="UU156" s="18"/>
      <c r="UV156" s="18"/>
      <c r="UW156" s="18"/>
      <c r="UX156" s="18"/>
      <c r="UY156" s="18"/>
      <c r="UZ156" s="18"/>
      <c r="VA156" s="18"/>
      <c r="VB156" s="18"/>
      <c r="VC156" s="18"/>
      <c r="VD156" s="18"/>
      <c r="VE156" s="18"/>
      <c r="VF156" s="18"/>
      <c r="VG156" s="18"/>
      <c r="VH156" s="18"/>
      <c r="VI156" s="18"/>
      <c r="VJ156" s="18"/>
      <c r="VK156" s="18"/>
      <c r="VL156" s="18"/>
      <c r="VM156" s="18"/>
      <c r="VN156" s="18"/>
      <c r="VO156" s="18"/>
      <c r="VP156" s="18"/>
      <c r="VQ156" s="18"/>
      <c r="VR156" s="18"/>
      <c r="VS156" s="18"/>
      <c r="VT156" s="18"/>
      <c r="VU156" s="18"/>
      <c r="VV156" s="18"/>
      <c r="VW156" s="18"/>
      <c r="VX156" s="18"/>
      <c r="VY156" s="18"/>
      <c r="VZ156" s="18"/>
      <c r="WA156" s="18"/>
      <c r="WB156" s="18"/>
      <c r="WC156" s="18"/>
      <c r="WD156" s="18"/>
      <c r="WE156" s="18"/>
      <c r="WF156" s="18"/>
      <c r="WG156" s="18"/>
      <c r="WH156" s="18"/>
      <c r="WI156" s="18"/>
      <c r="WJ156" s="18"/>
      <c r="WK156" s="18"/>
      <c r="WL156" s="18"/>
      <c r="WM156" s="18"/>
      <c r="WN156" s="18"/>
      <c r="WO156" s="18"/>
      <c r="WP156" s="18"/>
      <c r="WQ156" s="18"/>
      <c r="WR156" s="18"/>
      <c r="WS156" s="18"/>
      <c r="WT156" s="18"/>
      <c r="WU156" s="18"/>
      <c r="WV156" s="18"/>
      <c r="WW156" s="18"/>
      <c r="WX156" s="18"/>
      <c r="WY156" s="18"/>
      <c r="WZ156" s="18"/>
      <c r="XA156" s="18"/>
      <c r="XB156" s="18"/>
      <c r="XC156" s="18"/>
      <c r="XD156" s="18"/>
      <c r="XE156" s="18"/>
      <c r="XF156" s="18"/>
      <c r="XG156" s="18"/>
      <c r="XH156" s="18"/>
      <c r="XI156" s="18"/>
      <c r="XJ156" s="18"/>
      <c r="XK156" s="18"/>
      <c r="XL156" s="18"/>
      <c r="XM156" s="18"/>
      <c r="XN156" s="18"/>
      <c r="XO156" s="18"/>
      <c r="XP156" s="18"/>
      <c r="XQ156" s="18"/>
      <c r="XR156" s="18"/>
      <c r="XS156" s="18"/>
      <c r="XT156" s="18"/>
      <c r="XU156" s="18"/>
      <c r="XV156" s="18"/>
      <c r="XW156" s="18"/>
      <c r="XX156" s="18"/>
      <c r="XY156" s="18"/>
      <c r="XZ156" s="18"/>
      <c r="YA156" s="18"/>
      <c r="YB156" s="18"/>
      <c r="YC156" s="18"/>
      <c r="YD156" s="18"/>
      <c r="YE156" s="18"/>
      <c r="YF156" s="18"/>
      <c r="YG156" s="18"/>
      <c r="YH156" s="18"/>
      <c r="YI156" s="18"/>
      <c r="YJ156" s="18"/>
      <c r="YK156" s="18"/>
      <c r="YL156" s="18"/>
      <c r="YM156" s="18"/>
      <c r="YN156" s="18"/>
      <c r="YO156" s="18"/>
      <c r="YP156" s="18"/>
      <c r="YQ156" s="18"/>
      <c r="YR156" s="18"/>
      <c r="YS156" s="18"/>
      <c r="YT156" s="18"/>
      <c r="YU156" s="18"/>
      <c r="YV156" s="18"/>
      <c r="YW156" s="18"/>
      <c r="YX156" s="18"/>
      <c r="YY156" s="18"/>
      <c r="YZ156" s="18"/>
      <c r="ZA156" s="18"/>
      <c r="ZB156" s="18"/>
      <c r="ZC156" s="18"/>
      <c r="ZD156" s="18"/>
      <c r="ZE156" s="18"/>
      <c r="ZF156" s="18"/>
      <c r="ZG156" s="18"/>
      <c r="ZH156" s="18"/>
      <c r="ZI156" s="18"/>
      <c r="ZJ156" s="18"/>
      <c r="ZK156" s="18"/>
      <c r="ZL156" s="18"/>
      <c r="ZM156" s="18"/>
      <c r="ZN156" s="18"/>
      <c r="ZO156" s="18"/>
      <c r="ZP156" s="18"/>
      <c r="ZQ156" s="18"/>
      <c r="ZR156" s="18"/>
      <c r="ZS156" s="18"/>
      <c r="ZT156" s="18"/>
      <c r="ZU156" s="18"/>
      <c r="ZV156" s="18"/>
      <c r="ZW156" s="18"/>
      <c r="ZX156" s="18"/>
      <c r="ZY156" s="18"/>
      <c r="ZZ156" s="18"/>
      <c r="AAA156" s="18"/>
      <c r="AAB156" s="18"/>
      <c r="AAC156" s="18"/>
      <c r="AAD156" s="18"/>
      <c r="AAE156" s="18"/>
      <c r="AAF156" s="18"/>
      <c r="AAG156" s="18"/>
      <c r="AAH156" s="18"/>
      <c r="AAI156" s="18"/>
      <c r="AAJ156" s="18"/>
      <c r="AAK156" s="18"/>
      <c r="AAL156" s="18"/>
      <c r="AAM156" s="18"/>
      <c r="AAN156" s="18"/>
      <c r="AAO156" s="18"/>
      <c r="AAP156" s="18"/>
      <c r="AAQ156" s="18"/>
      <c r="AAR156" s="18"/>
      <c r="AAS156" s="18"/>
      <c r="AAT156" s="18"/>
      <c r="AAU156" s="18"/>
      <c r="AAV156" s="18"/>
      <c r="AAW156" s="18"/>
      <c r="AAX156" s="18"/>
      <c r="AAY156" s="18"/>
      <c r="AAZ156" s="18"/>
      <c r="ABA156" s="18"/>
      <c r="ABB156" s="18"/>
      <c r="ABC156" s="18"/>
      <c r="ABD156" s="18"/>
      <c r="ABE156" s="18"/>
      <c r="ABF156" s="18"/>
      <c r="ABG156" s="18"/>
      <c r="ABH156" s="18"/>
      <c r="ABI156" s="18"/>
      <c r="ABJ156" s="18"/>
      <c r="ABK156" s="18"/>
      <c r="ABL156" s="18"/>
      <c r="ABM156" s="18"/>
      <c r="ABN156" s="18"/>
      <c r="ABO156" s="18"/>
      <c r="ABP156" s="18"/>
      <c r="ABQ156" s="18"/>
      <c r="ABR156" s="18"/>
      <c r="ABS156" s="18"/>
      <c r="ABT156" s="18"/>
      <c r="ABU156" s="18"/>
      <c r="ABV156" s="18"/>
      <c r="ABW156" s="18"/>
      <c r="ABX156" s="18"/>
      <c r="ABY156" s="18"/>
      <c r="ABZ156" s="18"/>
      <c r="ACA156" s="18"/>
      <c r="ACB156" s="18"/>
      <c r="ACC156" s="18"/>
      <c r="ACD156" s="18"/>
      <c r="ACE156" s="18"/>
      <c r="ACF156" s="18"/>
      <c r="ACG156" s="18"/>
      <c r="ACH156" s="18"/>
      <c r="ACI156" s="18"/>
      <c r="ACJ156" s="18"/>
      <c r="ACK156" s="18"/>
      <c r="ACL156" s="18"/>
      <c r="ACM156" s="18"/>
      <c r="ACN156" s="18"/>
      <c r="ACO156" s="18"/>
      <c r="ACP156" s="18"/>
      <c r="ACQ156" s="18"/>
      <c r="ACR156" s="18"/>
      <c r="ACS156" s="18"/>
      <c r="ACT156" s="18"/>
      <c r="ACU156" s="18"/>
      <c r="ACV156" s="18"/>
      <c r="ACW156" s="18"/>
      <c r="ACX156" s="18"/>
      <c r="ACY156" s="18"/>
      <c r="ACZ156" s="18"/>
      <c r="ADA156" s="18"/>
      <c r="ADB156" s="18"/>
      <c r="ADC156" s="18"/>
      <c r="ADD156" s="18"/>
      <c r="ADE156" s="18"/>
      <c r="ADF156" s="18"/>
      <c r="ADG156" s="18"/>
      <c r="ADH156" s="18"/>
      <c r="ADI156" s="18"/>
      <c r="ADJ156" s="18"/>
      <c r="ADK156" s="18"/>
      <c r="ADL156" s="18"/>
      <c r="ADM156" s="18"/>
      <c r="ADN156" s="18"/>
      <c r="ADO156" s="18"/>
      <c r="ADP156" s="18"/>
      <c r="ADQ156" s="18"/>
      <c r="ADR156" s="18"/>
      <c r="ADS156" s="18"/>
      <c r="ADT156" s="18"/>
      <c r="ADU156" s="18"/>
      <c r="ADV156" s="18"/>
      <c r="ADW156" s="18"/>
      <c r="ADX156" s="18"/>
      <c r="ADY156" s="18"/>
      <c r="ADZ156" s="18"/>
      <c r="AEA156" s="18"/>
      <c r="AEB156" s="18"/>
      <c r="AEC156" s="18"/>
      <c r="AED156" s="18"/>
      <c r="AEE156" s="18"/>
      <c r="AEF156" s="18"/>
      <c r="AEG156" s="18"/>
      <c r="AEH156" s="18"/>
      <c r="AEI156" s="18"/>
      <c r="AEJ156" s="18"/>
      <c r="AEK156" s="18"/>
      <c r="AEL156" s="18"/>
      <c r="AEM156" s="18"/>
      <c r="AEN156" s="18"/>
      <c r="AEO156" s="18"/>
      <c r="AEP156" s="18"/>
      <c r="AEQ156" s="18"/>
      <c r="AER156" s="18"/>
      <c r="AES156" s="18"/>
      <c r="AET156" s="18"/>
      <c r="AEU156" s="18"/>
      <c r="AEV156" s="18"/>
      <c r="AEW156" s="18"/>
      <c r="AEX156" s="18"/>
      <c r="AEY156" s="18"/>
      <c r="AEZ156" s="18"/>
      <c r="AFA156" s="18"/>
      <c r="AFB156" s="18"/>
      <c r="AFC156" s="18"/>
      <c r="AFD156" s="18"/>
      <c r="AFE156" s="18"/>
      <c r="AFF156" s="18"/>
      <c r="AFG156" s="18"/>
      <c r="AFH156" s="18"/>
      <c r="AFI156" s="18"/>
      <c r="AFJ156" s="18"/>
      <c r="AFK156" s="18"/>
      <c r="AFL156" s="18"/>
      <c r="AFM156" s="18"/>
      <c r="AFN156" s="18"/>
      <c r="AFO156" s="18"/>
      <c r="AFP156" s="18"/>
      <c r="AFQ156" s="18"/>
      <c r="AFR156" s="18"/>
      <c r="AFS156" s="18"/>
      <c r="AFT156" s="18"/>
      <c r="AFU156" s="18"/>
      <c r="AFV156" s="18"/>
      <c r="AFW156" s="18"/>
      <c r="AFX156" s="18"/>
      <c r="AFY156" s="18"/>
      <c r="AFZ156" s="18"/>
      <c r="AGA156" s="18"/>
      <c r="AGB156" s="18"/>
      <c r="AGC156" s="18"/>
      <c r="AGD156" s="18"/>
      <c r="AGE156" s="18"/>
      <c r="AGF156" s="18"/>
      <c r="AGG156" s="18"/>
      <c r="AGH156" s="18"/>
      <c r="AGI156" s="18"/>
      <c r="AGJ156" s="18"/>
      <c r="AGK156" s="18"/>
      <c r="AGL156" s="18"/>
      <c r="AGM156" s="18"/>
      <c r="AGN156" s="18"/>
      <c r="AGO156" s="18"/>
      <c r="AGP156" s="18"/>
      <c r="AGQ156" s="18"/>
      <c r="AGR156" s="18"/>
      <c r="AGS156" s="18"/>
      <c r="AGT156" s="18"/>
      <c r="AGU156" s="18"/>
      <c r="AGV156" s="18"/>
      <c r="AGW156" s="18"/>
      <c r="AGX156" s="18"/>
      <c r="AGY156" s="18"/>
      <c r="AGZ156" s="18"/>
      <c r="AHA156" s="18"/>
      <c r="AHB156" s="18"/>
      <c r="AHC156" s="18"/>
      <c r="AHD156" s="18"/>
      <c r="AHE156" s="18"/>
      <c r="AHF156" s="18"/>
      <c r="AHG156" s="18"/>
      <c r="AHH156" s="18"/>
      <c r="AHI156" s="18"/>
      <c r="AHJ156" s="18"/>
      <c r="AHK156" s="18"/>
      <c r="AHL156" s="18"/>
      <c r="AHM156" s="18"/>
      <c r="AHN156" s="18"/>
      <c r="AHO156" s="18"/>
      <c r="AHP156" s="18"/>
      <c r="AHQ156" s="18"/>
      <c r="AHR156" s="18"/>
      <c r="AHS156" s="18"/>
      <c r="AHT156" s="18"/>
      <c r="AHU156" s="18"/>
      <c r="AHV156" s="18"/>
      <c r="AHW156" s="18"/>
      <c r="AHX156" s="18"/>
      <c r="AHY156" s="18"/>
      <c r="AHZ156" s="18"/>
      <c r="AIA156" s="18"/>
      <c r="AIB156" s="18"/>
      <c r="AIC156" s="18"/>
      <c r="AID156" s="18"/>
      <c r="AIE156" s="18"/>
      <c r="AIF156" s="18"/>
      <c r="AIG156" s="18"/>
      <c r="AIH156" s="18"/>
      <c r="AII156" s="18"/>
      <c r="AIJ156" s="18"/>
      <c r="AIK156" s="18"/>
      <c r="AIL156" s="18"/>
      <c r="AIM156" s="18"/>
      <c r="AIN156" s="18"/>
      <c r="AIO156" s="18"/>
      <c r="AIP156" s="18"/>
      <c r="AIQ156" s="18"/>
      <c r="AIR156" s="18"/>
      <c r="AIS156" s="18"/>
      <c r="AIT156" s="18"/>
      <c r="AIU156" s="18"/>
      <c r="AIV156" s="18"/>
      <c r="AIW156" s="18"/>
      <c r="AIX156" s="18"/>
      <c r="AIY156" s="18"/>
      <c r="AIZ156" s="18"/>
      <c r="AJA156" s="18"/>
      <c r="AJB156" s="18"/>
      <c r="AJC156" s="18"/>
      <c r="AJD156" s="18"/>
      <c r="AJE156" s="18"/>
      <c r="AJF156" s="18"/>
      <c r="AJG156" s="18"/>
      <c r="AJH156" s="18"/>
      <c r="AJI156" s="18"/>
      <c r="AJJ156" s="18"/>
      <c r="AJK156" s="18"/>
      <c r="AJL156" s="18"/>
      <c r="AJM156" s="18"/>
      <c r="AJN156" s="18"/>
      <c r="AJO156" s="18"/>
      <c r="AJP156" s="18"/>
      <c r="AJQ156" s="18"/>
      <c r="AJR156" s="18"/>
      <c r="AJS156" s="18"/>
      <c r="AJT156" s="18"/>
      <c r="AJU156" s="18"/>
      <c r="AJV156" s="18"/>
      <c r="AJW156" s="18"/>
      <c r="AJX156" s="18"/>
      <c r="AJY156" s="18"/>
      <c r="AJZ156" s="18"/>
      <c r="AKA156" s="18"/>
      <c r="AKB156" s="18"/>
      <c r="AKC156" s="18"/>
      <c r="AKD156" s="18"/>
      <c r="AKE156" s="18"/>
      <c r="AKF156" s="18"/>
      <c r="AKG156" s="18"/>
      <c r="AKH156" s="18"/>
      <c r="AKI156" s="18"/>
      <c r="AKJ156" s="18"/>
      <c r="AKK156" s="18"/>
      <c r="AKL156" s="18"/>
      <c r="AKM156" s="18"/>
      <c r="AKN156" s="18"/>
      <c r="AKO156" s="18"/>
      <c r="AKP156" s="18"/>
      <c r="AKQ156" s="18"/>
      <c r="AKR156" s="18"/>
      <c r="AKS156" s="18"/>
      <c r="AKT156" s="18"/>
      <c r="AKU156" s="18"/>
      <c r="AKV156" s="18"/>
      <c r="AKW156" s="18"/>
      <c r="AKX156" s="18"/>
      <c r="AKY156" s="18"/>
      <c r="AKZ156" s="18"/>
      <c r="ALA156" s="18"/>
      <c r="ALB156" s="18"/>
      <c r="ALC156" s="18"/>
      <c r="ALD156" s="18"/>
      <c r="ALE156" s="18"/>
      <c r="ALF156" s="18"/>
      <c r="ALG156" s="18"/>
      <c r="ALH156" s="18"/>
      <c r="ALI156" s="18"/>
      <c r="ALJ156" s="18"/>
      <c r="ALK156" s="18"/>
      <c r="ALL156" s="18"/>
      <c r="ALM156" s="18"/>
      <c r="ALN156" s="18"/>
      <c r="ALO156" s="18"/>
      <c r="ALP156" s="18"/>
      <c r="ALQ156" s="18"/>
      <c r="ALR156" s="18"/>
      <c r="ALS156" s="18"/>
      <c r="ALT156" s="18"/>
      <c r="ALU156" s="18"/>
      <c r="ALV156" s="18"/>
      <c r="ALW156" s="18"/>
      <c r="ALX156" s="18"/>
      <c r="ALY156" s="18"/>
      <c r="ALZ156" s="23"/>
      <c r="AMA156" s="23"/>
      <c r="AMB156" s="23"/>
      <c r="AMC156" s="23"/>
      <c r="AMD156" s="23"/>
      <c r="AME156" s="23"/>
    </row>
    <row r="157" spans="1:1019" ht="15" x14ac:dyDescent="0.25">
      <c r="A157" s="15"/>
      <c r="B157" s="16"/>
      <c r="C157" s="16"/>
      <c r="D157" s="16"/>
      <c r="E157" s="16"/>
      <c r="F157" s="17"/>
      <c r="G157" s="17"/>
      <c r="H157" s="17"/>
      <c r="I157" s="15"/>
      <c r="J157" s="15"/>
      <c r="K157" s="15"/>
      <c r="L157" s="15"/>
      <c r="M157" s="15"/>
      <c r="N157" s="15"/>
      <c r="O157" s="15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23"/>
      <c r="AMA157" s="23"/>
      <c r="AMB157" s="23"/>
      <c r="AMC157" s="23"/>
      <c r="AMD157" s="23"/>
      <c r="AME157" s="23"/>
    </row>
    <row r="158" spans="1:1019" ht="15" x14ac:dyDescent="0.25">
      <c r="A158" s="15"/>
      <c r="B158" s="16"/>
      <c r="C158" s="16"/>
      <c r="D158" s="16"/>
      <c r="E158" s="16"/>
      <c r="F158" s="17"/>
      <c r="G158" s="17"/>
      <c r="H158" s="17"/>
      <c r="I158" s="15"/>
      <c r="J158" s="15"/>
      <c r="K158" s="15"/>
      <c r="L158" s="15"/>
      <c r="M158" s="15"/>
      <c r="N158" s="15"/>
      <c r="O158" s="15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23"/>
      <c r="AMA158" s="23"/>
      <c r="AMB158" s="23"/>
      <c r="AMC158" s="23"/>
      <c r="AMD158" s="23"/>
      <c r="AME158" s="23"/>
    </row>
    <row r="159" spans="1:1019" ht="15" x14ac:dyDescent="0.25">
      <c r="A159" s="15"/>
      <c r="B159" s="16"/>
      <c r="C159" s="16"/>
      <c r="D159" s="16"/>
      <c r="E159" s="16"/>
      <c r="F159" s="17"/>
      <c r="G159" s="17"/>
      <c r="H159" s="17"/>
      <c r="I159" s="15"/>
      <c r="J159" s="15"/>
      <c r="K159" s="15"/>
      <c r="L159" s="15"/>
      <c r="M159" s="15"/>
      <c r="N159" s="15"/>
      <c r="O159" s="15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  <c r="JL159" s="18"/>
      <c r="JM159" s="18"/>
      <c r="JN159" s="18"/>
      <c r="JO159" s="18"/>
      <c r="JP159" s="18"/>
      <c r="JQ159" s="18"/>
      <c r="JR159" s="18"/>
      <c r="JS159" s="18"/>
      <c r="JT159" s="18"/>
      <c r="JU159" s="18"/>
      <c r="JV159" s="18"/>
      <c r="JW159" s="18"/>
      <c r="JX159" s="18"/>
      <c r="JY159" s="18"/>
      <c r="JZ159" s="18"/>
      <c r="KA159" s="18"/>
      <c r="KB159" s="18"/>
      <c r="KC159" s="18"/>
      <c r="KD159" s="18"/>
      <c r="KE159" s="18"/>
      <c r="KF159" s="18"/>
      <c r="KG159" s="18"/>
      <c r="KH159" s="18"/>
      <c r="KI159" s="18"/>
      <c r="KJ159" s="18"/>
      <c r="KK159" s="18"/>
      <c r="KL159" s="18"/>
      <c r="KM159" s="18"/>
      <c r="KN159" s="18"/>
      <c r="KO159" s="18"/>
      <c r="KP159" s="18"/>
      <c r="KQ159" s="18"/>
      <c r="KR159" s="18"/>
      <c r="KS159" s="18"/>
      <c r="KT159" s="18"/>
      <c r="KU159" s="18"/>
      <c r="KV159" s="18"/>
      <c r="KW159" s="18"/>
      <c r="KX159" s="18"/>
      <c r="KY159" s="18"/>
      <c r="KZ159" s="18"/>
      <c r="LA159" s="18"/>
      <c r="LB159" s="18"/>
      <c r="LC159" s="18"/>
      <c r="LD159" s="18"/>
      <c r="LE159" s="18"/>
      <c r="LF159" s="18"/>
      <c r="LG159" s="18"/>
      <c r="LH159" s="18"/>
      <c r="LI159" s="18"/>
      <c r="LJ159" s="18"/>
      <c r="LK159" s="18"/>
      <c r="LL159" s="18"/>
      <c r="LM159" s="18"/>
      <c r="LN159" s="18"/>
      <c r="LO159" s="18"/>
      <c r="LP159" s="18"/>
      <c r="LQ159" s="18"/>
      <c r="LR159" s="18"/>
      <c r="LS159" s="18"/>
      <c r="LT159" s="18"/>
      <c r="LU159" s="18"/>
      <c r="LV159" s="18"/>
      <c r="LW159" s="18"/>
      <c r="LX159" s="18"/>
      <c r="LY159" s="18"/>
      <c r="LZ159" s="18"/>
      <c r="MA159" s="18"/>
      <c r="MB159" s="18"/>
      <c r="MC159" s="18"/>
      <c r="MD159" s="18"/>
      <c r="ME159" s="18"/>
      <c r="MF159" s="18"/>
      <c r="MG159" s="18"/>
      <c r="MH159" s="18"/>
      <c r="MI159" s="18"/>
      <c r="MJ159" s="18"/>
      <c r="MK159" s="18"/>
      <c r="ML159" s="18"/>
      <c r="MM159" s="18"/>
      <c r="MN159" s="18"/>
      <c r="MO159" s="18"/>
      <c r="MP159" s="18"/>
      <c r="MQ159" s="18"/>
      <c r="MR159" s="18"/>
      <c r="MS159" s="18"/>
      <c r="MT159" s="18"/>
      <c r="MU159" s="18"/>
      <c r="MV159" s="18"/>
      <c r="MW159" s="18"/>
      <c r="MX159" s="18"/>
      <c r="MY159" s="18"/>
      <c r="MZ159" s="18"/>
      <c r="NA159" s="18"/>
      <c r="NB159" s="18"/>
      <c r="NC159" s="18"/>
      <c r="ND159" s="18"/>
      <c r="NE159" s="18"/>
      <c r="NF159" s="18"/>
      <c r="NG159" s="18"/>
      <c r="NH159" s="18"/>
      <c r="NI159" s="18"/>
      <c r="NJ159" s="18"/>
      <c r="NK159" s="18"/>
      <c r="NL159" s="18"/>
      <c r="NM159" s="18"/>
      <c r="NN159" s="18"/>
      <c r="NO159" s="18"/>
      <c r="NP159" s="18"/>
      <c r="NQ159" s="18"/>
      <c r="NR159" s="18"/>
      <c r="NS159" s="18"/>
      <c r="NT159" s="18"/>
      <c r="NU159" s="18"/>
      <c r="NV159" s="18"/>
      <c r="NW159" s="18"/>
      <c r="NX159" s="18"/>
      <c r="NY159" s="18"/>
      <c r="NZ159" s="18"/>
      <c r="OA159" s="18"/>
      <c r="OB159" s="18"/>
      <c r="OC159" s="18"/>
      <c r="OD159" s="18"/>
      <c r="OE159" s="18"/>
      <c r="OF159" s="18"/>
      <c r="OG159" s="18"/>
      <c r="OH159" s="18"/>
      <c r="OI159" s="18"/>
      <c r="OJ159" s="18"/>
      <c r="OK159" s="18"/>
      <c r="OL159" s="18"/>
      <c r="OM159" s="18"/>
      <c r="ON159" s="18"/>
      <c r="OO159" s="18"/>
      <c r="OP159" s="18"/>
      <c r="OQ159" s="18"/>
      <c r="OR159" s="18"/>
      <c r="OS159" s="18"/>
      <c r="OT159" s="18"/>
      <c r="OU159" s="18"/>
      <c r="OV159" s="18"/>
      <c r="OW159" s="18"/>
      <c r="OX159" s="18"/>
      <c r="OY159" s="18"/>
      <c r="OZ159" s="18"/>
      <c r="PA159" s="18"/>
      <c r="PB159" s="18"/>
      <c r="PC159" s="18"/>
      <c r="PD159" s="18"/>
      <c r="PE159" s="18"/>
      <c r="PF159" s="18"/>
      <c r="PG159" s="18"/>
      <c r="PH159" s="18"/>
      <c r="PI159" s="18"/>
      <c r="PJ159" s="18"/>
      <c r="PK159" s="18"/>
      <c r="PL159" s="18"/>
      <c r="PM159" s="18"/>
      <c r="PN159" s="18"/>
      <c r="PO159" s="18"/>
      <c r="PP159" s="18"/>
      <c r="PQ159" s="18"/>
      <c r="PR159" s="18"/>
      <c r="PS159" s="18"/>
      <c r="PT159" s="18"/>
      <c r="PU159" s="18"/>
      <c r="PV159" s="18"/>
      <c r="PW159" s="18"/>
      <c r="PX159" s="18"/>
      <c r="PY159" s="18"/>
      <c r="PZ159" s="18"/>
      <c r="QA159" s="18"/>
      <c r="QB159" s="18"/>
      <c r="QC159" s="18"/>
      <c r="QD159" s="18"/>
      <c r="QE159" s="18"/>
      <c r="QF159" s="18"/>
      <c r="QG159" s="18"/>
      <c r="QH159" s="18"/>
      <c r="QI159" s="18"/>
      <c r="QJ159" s="18"/>
      <c r="QK159" s="18"/>
      <c r="QL159" s="18"/>
      <c r="QM159" s="18"/>
      <c r="QN159" s="18"/>
      <c r="QO159" s="18"/>
      <c r="QP159" s="18"/>
      <c r="QQ159" s="18"/>
      <c r="QR159" s="18"/>
      <c r="QS159" s="18"/>
      <c r="QT159" s="18"/>
      <c r="QU159" s="18"/>
      <c r="QV159" s="18"/>
      <c r="QW159" s="18"/>
      <c r="QX159" s="18"/>
      <c r="QY159" s="18"/>
      <c r="QZ159" s="18"/>
      <c r="RA159" s="18"/>
      <c r="RB159" s="18"/>
      <c r="RC159" s="18"/>
      <c r="RD159" s="18"/>
      <c r="RE159" s="18"/>
      <c r="RF159" s="18"/>
      <c r="RG159" s="18"/>
      <c r="RH159" s="18"/>
      <c r="RI159" s="18"/>
      <c r="RJ159" s="18"/>
      <c r="RK159" s="18"/>
      <c r="RL159" s="18"/>
      <c r="RM159" s="18"/>
      <c r="RN159" s="18"/>
      <c r="RO159" s="18"/>
      <c r="RP159" s="18"/>
      <c r="RQ159" s="18"/>
      <c r="RR159" s="18"/>
      <c r="RS159" s="18"/>
      <c r="RT159" s="18"/>
      <c r="RU159" s="18"/>
      <c r="RV159" s="18"/>
      <c r="RW159" s="18"/>
      <c r="RX159" s="18"/>
      <c r="RY159" s="18"/>
      <c r="RZ159" s="18"/>
      <c r="SA159" s="18"/>
      <c r="SB159" s="18"/>
      <c r="SC159" s="18"/>
      <c r="SD159" s="18"/>
      <c r="SE159" s="18"/>
      <c r="SF159" s="18"/>
      <c r="SG159" s="18"/>
      <c r="SH159" s="18"/>
      <c r="SI159" s="18"/>
      <c r="SJ159" s="18"/>
      <c r="SK159" s="18"/>
      <c r="SL159" s="18"/>
      <c r="SM159" s="18"/>
      <c r="SN159" s="18"/>
      <c r="SO159" s="18"/>
      <c r="SP159" s="18"/>
      <c r="SQ159" s="18"/>
      <c r="SR159" s="18"/>
      <c r="SS159" s="18"/>
      <c r="ST159" s="18"/>
      <c r="SU159" s="18"/>
      <c r="SV159" s="18"/>
      <c r="SW159" s="18"/>
      <c r="SX159" s="18"/>
      <c r="SY159" s="18"/>
      <c r="SZ159" s="18"/>
      <c r="TA159" s="18"/>
      <c r="TB159" s="18"/>
      <c r="TC159" s="18"/>
      <c r="TD159" s="18"/>
      <c r="TE159" s="18"/>
      <c r="TF159" s="18"/>
      <c r="TG159" s="18"/>
      <c r="TH159" s="18"/>
      <c r="TI159" s="18"/>
      <c r="TJ159" s="18"/>
      <c r="TK159" s="18"/>
      <c r="TL159" s="18"/>
      <c r="TM159" s="18"/>
      <c r="TN159" s="18"/>
      <c r="TO159" s="18"/>
      <c r="TP159" s="18"/>
      <c r="TQ159" s="18"/>
      <c r="TR159" s="18"/>
      <c r="TS159" s="18"/>
      <c r="TT159" s="18"/>
      <c r="TU159" s="18"/>
      <c r="TV159" s="18"/>
      <c r="TW159" s="18"/>
      <c r="TX159" s="18"/>
      <c r="TY159" s="18"/>
      <c r="TZ159" s="18"/>
      <c r="UA159" s="18"/>
      <c r="UB159" s="18"/>
      <c r="UC159" s="18"/>
      <c r="UD159" s="18"/>
      <c r="UE159" s="18"/>
      <c r="UF159" s="18"/>
      <c r="UG159" s="18"/>
      <c r="UH159" s="18"/>
      <c r="UI159" s="18"/>
      <c r="UJ159" s="18"/>
      <c r="UK159" s="18"/>
      <c r="UL159" s="18"/>
      <c r="UM159" s="18"/>
      <c r="UN159" s="18"/>
      <c r="UO159" s="18"/>
      <c r="UP159" s="18"/>
      <c r="UQ159" s="18"/>
      <c r="UR159" s="18"/>
      <c r="US159" s="18"/>
      <c r="UT159" s="18"/>
      <c r="UU159" s="18"/>
      <c r="UV159" s="18"/>
      <c r="UW159" s="18"/>
      <c r="UX159" s="18"/>
      <c r="UY159" s="18"/>
      <c r="UZ159" s="18"/>
      <c r="VA159" s="18"/>
      <c r="VB159" s="18"/>
      <c r="VC159" s="18"/>
      <c r="VD159" s="18"/>
      <c r="VE159" s="18"/>
      <c r="VF159" s="18"/>
      <c r="VG159" s="18"/>
      <c r="VH159" s="18"/>
      <c r="VI159" s="18"/>
      <c r="VJ159" s="18"/>
      <c r="VK159" s="18"/>
      <c r="VL159" s="18"/>
      <c r="VM159" s="18"/>
      <c r="VN159" s="18"/>
      <c r="VO159" s="18"/>
      <c r="VP159" s="18"/>
      <c r="VQ159" s="18"/>
      <c r="VR159" s="18"/>
      <c r="VS159" s="18"/>
      <c r="VT159" s="18"/>
      <c r="VU159" s="18"/>
      <c r="VV159" s="18"/>
      <c r="VW159" s="18"/>
      <c r="VX159" s="18"/>
      <c r="VY159" s="18"/>
      <c r="VZ159" s="18"/>
      <c r="WA159" s="18"/>
      <c r="WB159" s="18"/>
      <c r="WC159" s="18"/>
      <c r="WD159" s="18"/>
      <c r="WE159" s="18"/>
      <c r="WF159" s="18"/>
      <c r="WG159" s="18"/>
      <c r="WH159" s="18"/>
      <c r="WI159" s="18"/>
      <c r="WJ159" s="18"/>
      <c r="WK159" s="18"/>
      <c r="WL159" s="18"/>
      <c r="WM159" s="18"/>
      <c r="WN159" s="18"/>
      <c r="WO159" s="18"/>
      <c r="WP159" s="18"/>
      <c r="WQ159" s="18"/>
      <c r="WR159" s="18"/>
      <c r="WS159" s="18"/>
      <c r="WT159" s="18"/>
      <c r="WU159" s="18"/>
      <c r="WV159" s="18"/>
      <c r="WW159" s="18"/>
      <c r="WX159" s="18"/>
      <c r="WY159" s="18"/>
      <c r="WZ159" s="18"/>
      <c r="XA159" s="18"/>
      <c r="XB159" s="18"/>
      <c r="XC159" s="18"/>
      <c r="XD159" s="18"/>
      <c r="XE159" s="18"/>
      <c r="XF159" s="18"/>
      <c r="XG159" s="18"/>
      <c r="XH159" s="18"/>
      <c r="XI159" s="18"/>
      <c r="XJ159" s="18"/>
      <c r="XK159" s="18"/>
      <c r="XL159" s="18"/>
      <c r="XM159" s="18"/>
      <c r="XN159" s="18"/>
      <c r="XO159" s="18"/>
      <c r="XP159" s="18"/>
      <c r="XQ159" s="18"/>
      <c r="XR159" s="18"/>
      <c r="XS159" s="18"/>
      <c r="XT159" s="18"/>
      <c r="XU159" s="18"/>
      <c r="XV159" s="18"/>
      <c r="XW159" s="18"/>
      <c r="XX159" s="18"/>
      <c r="XY159" s="18"/>
      <c r="XZ159" s="18"/>
      <c r="YA159" s="18"/>
      <c r="YB159" s="18"/>
      <c r="YC159" s="18"/>
      <c r="YD159" s="18"/>
      <c r="YE159" s="18"/>
      <c r="YF159" s="18"/>
      <c r="YG159" s="18"/>
      <c r="YH159" s="18"/>
      <c r="YI159" s="18"/>
      <c r="YJ159" s="18"/>
      <c r="YK159" s="18"/>
      <c r="YL159" s="18"/>
      <c r="YM159" s="18"/>
      <c r="YN159" s="18"/>
      <c r="YO159" s="18"/>
      <c r="YP159" s="18"/>
      <c r="YQ159" s="18"/>
      <c r="YR159" s="18"/>
      <c r="YS159" s="18"/>
      <c r="YT159" s="18"/>
      <c r="YU159" s="18"/>
      <c r="YV159" s="18"/>
      <c r="YW159" s="18"/>
      <c r="YX159" s="18"/>
      <c r="YY159" s="18"/>
      <c r="YZ159" s="18"/>
      <c r="ZA159" s="18"/>
      <c r="ZB159" s="18"/>
      <c r="ZC159" s="18"/>
      <c r="ZD159" s="18"/>
      <c r="ZE159" s="18"/>
      <c r="ZF159" s="18"/>
      <c r="ZG159" s="18"/>
      <c r="ZH159" s="18"/>
      <c r="ZI159" s="18"/>
      <c r="ZJ159" s="18"/>
      <c r="ZK159" s="18"/>
      <c r="ZL159" s="18"/>
      <c r="ZM159" s="18"/>
      <c r="ZN159" s="18"/>
      <c r="ZO159" s="18"/>
      <c r="ZP159" s="18"/>
      <c r="ZQ159" s="18"/>
      <c r="ZR159" s="18"/>
      <c r="ZS159" s="18"/>
      <c r="ZT159" s="18"/>
      <c r="ZU159" s="18"/>
      <c r="ZV159" s="18"/>
      <c r="ZW159" s="18"/>
      <c r="ZX159" s="18"/>
      <c r="ZY159" s="18"/>
      <c r="ZZ159" s="18"/>
      <c r="AAA159" s="18"/>
      <c r="AAB159" s="18"/>
      <c r="AAC159" s="18"/>
      <c r="AAD159" s="18"/>
      <c r="AAE159" s="18"/>
      <c r="AAF159" s="18"/>
      <c r="AAG159" s="18"/>
      <c r="AAH159" s="18"/>
      <c r="AAI159" s="18"/>
      <c r="AAJ159" s="18"/>
      <c r="AAK159" s="18"/>
      <c r="AAL159" s="18"/>
      <c r="AAM159" s="18"/>
      <c r="AAN159" s="18"/>
      <c r="AAO159" s="18"/>
      <c r="AAP159" s="18"/>
      <c r="AAQ159" s="18"/>
      <c r="AAR159" s="18"/>
      <c r="AAS159" s="18"/>
      <c r="AAT159" s="18"/>
      <c r="AAU159" s="18"/>
      <c r="AAV159" s="18"/>
      <c r="AAW159" s="18"/>
      <c r="AAX159" s="18"/>
      <c r="AAY159" s="18"/>
      <c r="AAZ159" s="18"/>
      <c r="ABA159" s="18"/>
      <c r="ABB159" s="18"/>
      <c r="ABC159" s="18"/>
      <c r="ABD159" s="18"/>
      <c r="ABE159" s="18"/>
      <c r="ABF159" s="18"/>
      <c r="ABG159" s="18"/>
      <c r="ABH159" s="18"/>
      <c r="ABI159" s="18"/>
      <c r="ABJ159" s="18"/>
      <c r="ABK159" s="18"/>
      <c r="ABL159" s="18"/>
      <c r="ABM159" s="18"/>
      <c r="ABN159" s="18"/>
      <c r="ABO159" s="18"/>
      <c r="ABP159" s="18"/>
      <c r="ABQ159" s="18"/>
      <c r="ABR159" s="18"/>
      <c r="ABS159" s="18"/>
      <c r="ABT159" s="18"/>
      <c r="ABU159" s="18"/>
      <c r="ABV159" s="18"/>
      <c r="ABW159" s="18"/>
      <c r="ABX159" s="18"/>
      <c r="ABY159" s="18"/>
      <c r="ABZ159" s="18"/>
      <c r="ACA159" s="18"/>
      <c r="ACB159" s="18"/>
      <c r="ACC159" s="18"/>
      <c r="ACD159" s="18"/>
      <c r="ACE159" s="18"/>
      <c r="ACF159" s="18"/>
      <c r="ACG159" s="18"/>
      <c r="ACH159" s="18"/>
      <c r="ACI159" s="18"/>
      <c r="ACJ159" s="18"/>
      <c r="ACK159" s="18"/>
      <c r="ACL159" s="18"/>
      <c r="ACM159" s="18"/>
      <c r="ACN159" s="18"/>
      <c r="ACO159" s="18"/>
      <c r="ACP159" s="18"/>
      <c r="ACQ159" s="18"/>
      <c r="ACR159" s="18"/>
      <c r="ACS159" s="18"/>
      <c r="ACT159" s="18"/>
      <c r="ACU159" s="18"/>
      <c r="ACV159" s="18"/>
      <c r="ACW159" s="18"/>
      <c r="ACX159" s="18"/>
      <c r="ACY159" s="18"/>
      <c r="ACZ159" s="18"/>
      <c r="ADA159" s="18"/>
      <c r="ADB159" s="18"/>
      <c r="ADC159" s="18"/>
      <c r="ADD159" s="18"/>
      <c r="ADE159" s="18"/>
      <c r="ADF159" s="18"/>
      <c r="ADG159" s="18"/>
      <c r="ADH159" s="18"/>
      <c r="ADI159" s="18"/>
      <c r="ADJ159" s="18"/>
      <c r="ADK159" s="18"/>
      <c r="ADL159" s="18"/>
      <c r="ADM159" s="18"/>
      <c r="ADN159" s="18"/>
      <c r="ADO159" s="18"/>
      <c r="ADP159" s="18"/>
      <c r="ADQ159" s="18"/>
      <c r="ADR159" s="18"/>
      <c r="ADS159" s="18"/>
      <c r="ADT159" s="18"/>
      <c r="ADU159" s="18"/>
      <c r="ADV159" s="18"/>
      <c r="ADW159" s="18"/>
      <c r="ADX159" s="18"/>
      <c r="ADY159" s="18"/>
      <c r="ADZ159" s="18"/>
      <c r="AEA159" s="18"/>
      <c r="AEB159" s="18"/>
      <c r="AEC159" s="18"/>
      <c r="AED159" s="18"/>
      <c r="AEE159" s="18"/>
      <c r="AEF159" s="18"/>
      <c r="AEG159" s="18"/>
      <c r="AEH159" s="18"/>
      <c r="AEI159" s="18"/>
      <c r="AEJ159" s="18"/>
      <c r="AEK159" s="18"/>
      <c r="AEL159" s="18"/>
      <c r="AEM159" s="18"/>
      <c r="AEN159" s="18"/>
      <c r="AEO159" s="18"/>
      <c r="AEP159" s="18"/>
      <c r="AEQ159" s="18"/>
      <c r="AER159" s="18"/>
      <c r="AES159" s="18"/>
      <c r="AET159" s="18"/>
      <c r="AEU159" s="18"/>
      <c r="AEV159" s="18"/>
      <c r="AEW159" s="18"/>
      <c r="AEX159" s="18"/>
      <c r="AEY159" s="18"/>
      <c r="AEZ159" s="18"/>
      <c r="AFA159" s="18"/>
      <c r="AFB159" s="18"/>
      <c r="AFC159" s="18"/>
      <c r="AFD159" s="18"/>
      <c r="AFE159" s="18"/>
      <c r="AFF159" s="18"/>
      <c r="AFG159" s="18"/>
      <c r="AFH159" s="18"/>
      <c r="AFI159" s="18"/>
      <c r="AFJ159" s="18"/>
      <c r="AFK159" s="18"/>
      <c r="AFL159" s="18"/>
      <c r="AFM159" s="18"/>
      <c r="AFN159" s="18"/>
      <c r="AFO159" s="18"/>
      <c r="AFP159" s="18"/>
      <c r="AFQ159" s="18"/>
      <c r="AFR159" s="18"/>
      <c r="AFS159" s="18"/>
      <c r="AFT159" s="18"/>
      <c r="AFU159" s="18"/>
      <c r="AFV159" s="18"/>
      <c r="AFW159" s="18"/>
      <c r="AFX159" s="18"/>
      <c r="AFY159" s="18"/>
      <c r="AFZ159" s="18"/>
      <c r="AGA159" s="18"/>
      <c r="AGB159" s="18"/>
      <c r="AGC159" s="18"/>
      <c r="AGD159" s="18"/>
      <c r="AGE159" s="18"/>
      <c r="AGF159" s="18"/>
      <c r="AGG159" s="18"/>
      <c r="AGH159" s="18"/>
      <c r="AGI159" s="18"/>
      <c r="AGJ159" s="18"/>
      <c r="AGK159" s="18"/>
      <c r="AGL159" s="18"/>
      <c r="AGM159" s="18"/>
      <c r="AGN159" s="18"/>
      <c r="AGO159" s="18"/>
      <c r="AGP159" s="18"/>
      <c r="AGQ159" s="18"/>
      <c r="AGR159" s="18"/>
      <c r="AGS159" s="18"/>
      <c r="AGT159" s="18"/>
      <c r="AGU159" s="18"/>
      <c r="AGV159" s="18"/>
      <c r="AGW159" s="18"/>
      <c r="AGX159" s="18"/>
      <c r="AGY159" s="18"/>
      <c r="AGZ159" s="18"/>
      <c r="AHA159" s="18"/>
      <c r="AHB159" s="18"/>
      <c r="AHC159" s="18"/>
      <c r="AHD159" s="18"/>
      <c r="AHE159" s="18"/>
      <c r="AHF159" s="18"/>
      <c r="AHG159" s="18"/>
      <c r="AHH159" s="18"/>
      <c r="AHI159" s="18"/>
      <c r="AHJ159" s="18"/>
      <c r="AHK159" s="18"/>
      <c r="AHL159" s="18"/>
      <c r="AHM159" s="18"/>
      <c r="AHN159" s="18"/>
      <c r="AHO159" s="18"/>
      <c r="AHP159" s="18"/>
      <c r="AHQ159" s="18"/>
      <c r="AHR159" s="18"/>
      <c r="AHS159" s="18"/>
      <c r="AHT159" s="18"/>
      <c r="AHU159" s="18"/>
      <c r="AHV159" s="18"/>
      <c r="AHW159" s="18"/>
      <c r="AHX159" s="18"/>
      <c r="AHY159" s="18"/>
      <c r="AHZ159" s="18"/>
      <c r="AIA159" s="18"/>
      <c r="AIB159" s="18"/>
      <c r="AIC159" s="18"/>
      <c r="AID159" s="18"/>
      <c r="AIE159" s="18"/>
      <c r="AIF159" s="18"/>
      <c r="AIG159" s="18"/>
      <c r="AIH159" s="18"/>
      <c r="AII159" s="18"/>
      <c r="AIJ159" s="18"/>
      <c r="AIK159" s="18"/>
      <c r="AIL159" s="18"/>
      <c r="AIM159" s="18"/>
      <c r="AIN159" s="18"/>
      <c r="AIO159" s="18"/>
      <c r="AIP159" s="18"/>
      <c r="AIQ159" s="18"/>
      <c r="AIR159" s="18"/>
      <c r="AIS159" s="18"/>
      <c r="AIT159" s="18"/>
      <c r="AIU159" s="18"/>
      <c r="AIV159" s="18"/>
      <c r="AIW159" s="18"/>
      <c r="AIX159" s="18"/>
      <c r="AIY159" s="18"/>
      <c r="AIZ159" s="18"/>
      <c r="AJA159" s="18"/>
      <c r="AJB159" s="18"/>
      <c r="AJC159" s="18"/>
      <c r="AJD159" s="18"/>
      <c r="AJE159" s="18"/>
      <c r="AJF159" s="18"/>
      <c r="AJG159" s="18"/>
      <c r="AJH159" s="18"/>
      <c r="AJI159" s="18"/>
      <c r="AJJ159" s="18"/>
      <c r="AJK159" s="18"/>
      <c r="AJL159" s="18"/>
      <c r="AJM159" s="18"/>
      <c r="AJN159" s="18"/>
      <c r="AJO159" s="18"/>
      <c r="AJP159" s="18"/>
      <c r="AJQ159" s="18"/>
      <c r="AJR159" s="18"/>
      <c r="AJS159" s="18"/>
      <c r="AJT159" s="18"/>
      <c r="AJU159" s="18"/>
      <c r="AJV159" s="18"/>
      <c r="AJW159" s="18"/>
      <c r="AJX159" s="18"/>
      <c r="AJY159" s="18"/>
      <c r="AJZ159" s="18"/>
      <c r="AKA159" s="18"/>
      <c r="AKB159" s="18"/>
      <c r="AKC159" s="18"/>
      <c r="AKD159" s="18"/>
      <c r="AKE159" s="18"/>
      <c r="AKF159" s="18"/>
      <c r="AKG159" s="18"/>
      <c r="AKH159" s="18"/>
      <c r="AKI159" s="18"/>
      <c r="AKJ159" s="18"/>
      <c r="AKK159" s="18"/>
      <c r="AKL159" s="18"/>
      <c r="AKM159" s="18"/>
      <c r="AKN159" s="18"/>
      <c r="AKO159" s="18"/>
      <c r="AKP159" s="18"/>
      <c r="AKQ159" s="18"/>
      <c r="AKR159" s="18"/>
      <c r="AKS159" s="18"/>
      <c r="AKT159" s="18"/>
      <c r="AKU159" s="18"/>
      <c r="AKV159" s="18"/>
      <c r="AKW159" s="18"/>
      <c r="AKX159" s="18"/>
      <c r="AKY159" s="18"/>
      <c r="AKZ159" s="18"/>
      <c r="ALA159" s="18"/>
      <c r="ALB159" s="18"/>
      <c r="ALC159" s="18"/>
      <c r="ALD159" s="18"/>
      <c r="ALE159" s="18"/>
      <c r="ALF159" s="18"/>
      <c r="ALG159" s="18"/>
      <c r="ALH159" s="18"/>
      <c r="ALI159" s="18"/>
      <c r="ALJ159" s="18"/>
      <c r="ALK159" s="18"/>
      <c r="ALL159" s="18"/>
      <c r="ALM159" s="18"/>
      <c r="ALN159" s="18"/>
      <c r="ALO159" s="18"/>
      <c r="ALP159" s="18"/>
      <c r="ALQ159" s="18"/>
      <c r="ALR159" s="18"/>
      <c r="ALS159" s="18"/>
      <c r="ALT159" s="18"/>
      <c r="ALU159" s="18"/>
      <c r="ALV159" s="18"/>
      <c r="ALW159" s="18"/>
      <c r="ALX159" s="18"/>
      <c r="ALY159" s="18"/>
      <c r="ALZ159" s="23"/>
      <c r="AMA159" s="23"/>
      <c r="AMB159" s="23"/>
      <c r="AMC159" s="23"/>
      <c r="AMD159" s="23"/>
      <c r="AME159" s="23"/>
    </row>
    <row r="160" spans="1:1019" ht="15" x14ac:dyDescent="0.25">
      <c r="A160" s="15"/>
      <c r="B160" s="16"/>
      <c r="C160" s="16"/>
      <c r="D160" s="16"/>
      <c r="E160" s="16"/>
      <c r="F160" s="17"/>
      <c r="G160" s="17"/>
      <c r="H160" s="17"/>
      <c r="I160" s="15"/>
      <c r="J160" s="15"/>
      <c r="K160" s="15"/>
      <c r="L160" s="15"/>
      <c r="M160" s="15"/>
      <c r="N160" s="15"/>
      <c r="O160" s="15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  <c r="IK160" s="18"/>
      <c r="IL160" s="18"/>
      <c r="IM160" s="18"/>
      <c r="IN160" s="18"/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  <c r="JL160" s="18"/>
      <c r="JM160" s="18"/>
      <c r="JN160" s="18"/>
      <c r="JO160" s="18"/>
      <c r="JP160" s="18"/>
      <c r="JQ160" s="18"/>
      <c r="JR160" s="18"/>
      <c r="JS160" s="18"/>
      <c r="JT160" s="18"/>
      <c r="JU160" s="18"/>
      <c r="JV160" s="18"/>
      <c r="JW160" s="18"/>
      <c r="JX160" s="18"/>
      <c r="JY160" s="18"/>
      <c r="JZ160" s="18"/>
      <c r="KA160" s="18"/>
      <c r="KB160" s="18"/>
      <c r="KC160" s="18"/>
      <c r="KD160" s="18"/>
      <c r="KE160" s="18"/>
      <c r="KF160" s="18"/>
      <c r="KG160" s="18"/>
      <c r="KH160" s="18"/>
      <c r="KI160" s="18"/>
      <c r="KJ160" s="18"/>
      <c r="KK160" s="18"/>
      <c r="KL160" s="18"/>
      <c r="KM160" s="18"/>
      <c r="KN160" s="18"/>
      <c r="KO160" s="18"/>
      <c r="KP160" s="18"/>
      <c r="KQ160" s="18"/>
      <c r="KR160" s="18"/>
      <c r="KS160" s="18"/>
      <c r="KT160" s="18"/>
      <c r="KU160" s="18"/>
      <c r="KV160" s="18"/>
      <c r="KW160" s="18"/>
      <c r="KX160" s="18"/>
      <c r="KY160" s="18"/>
      <c r="KZ160" s="18"/>
      <c r="LA160" s="18"/>
      <c r="LB160" s="18"/>
      <c r="LC160" s="18"/>
      <c r="LD160" s="18"/>
      <c r="LE160" s="18"/>
      <c r="LF160" s="18"/>
      <c r="LG160" s="18"/>
      <c r="LH160" s="18"/>
      <c r="LI160" s="18"/>
      <c r="LJ160" s="18"/>
      <c r="LK160" s="18"/>
      <c r="LL160" s="18"/>
      <c r="LM160" s="18"/>
      <c r="LN160" s="18"/>
      <c r="LO160" s="18"/>
      <c r="LP160" s="18"/>
      <c r="LQ160" s="18"/>
      <c r="LR160" s="18"/>
      <c r="LS160" s="18"/>
      <c r="LT160" s="18"/>
      <c r="LU160" s="18"/>
      <c r="LV160" s="18"/>
      <c r="LW160" s="18"/>
      <c r="LX160" s="18"/>
      <c r="LY160" s="18"/>
      <c r="LZ160" s="18"/>
      <c r="MA160" s="18"/>
      <c r="MB160" s="18"/>
      <c r="MC160" s="18"/>
      <c r="MD160" s="18"/>
      <c r="ME160" s="18"/>
      <c r="MF160" s="18"/>
      <c r="MG160" s="18"/>
      <c r="MH160" s="18"/>
      <c r="MI160" s="18"/>
      <c r="MJ160" s="18"/>
      <c r="MK160" s="18"/>
      <c r="ML160" s="18"/>
      <c r="MM160" s="18"/>
      <c r="MN160" s="18"/>
      <c r="MO160" s="18"/>
      <c r="MP160" s="18"/>
      <c r="MQ160" s="18"/>
      <c r="MR160" s="18"/>
      <c r="MS160" s="18"/>
      <c r="MT160" s="18"/>
      <c r="MU160" s="18"/>
      <c r="MV160" s="18"/>
      <c r="MW160" s="18"/>
      <c r="MX160" s="18"/>
      <c r="MY160" s="18"/>
      <c r="MZ160" s="18"/>
      <c r="NA160" s="18"/>
      <c r="NB160" s="18"/>
      <c r="NC160" s="18"/>
      <c r="ND160" s="18"/>
      <c r="NE160" s="18"/>
      <c r="NF160" s="18"/>
      <c r="NG160" s="18"/>
      <c r="NH160" s="18"/>
      <c r="NI160" s="18"/>
      <c r="NJ160" s="18"/>
      <c r="NK160" s="18"/>
      <c r="NL160" s="18"/>
      <c r="NM160" s="18"/>
      <c r="NN160" s="18"/>
      <c r="NO160" s="18"/>
      <c r="NP160" s="18"/>
      <c r="NQ160" s="18"/>
      <c r="NR160" s="18"/>
      <c r="NS160" s="18"/>
      <c r="NT160" s="18"/>
      <c r="NU160" s="18"/>
      <c r="NV160" s="18"/>
      <c r="NW160" s="18"/>
      <c r="NX160" s="18"/>
      <c r="NY160" s="18"/>
      <c r="NZ160" s="18"/>
      <c r="OA160" s="18"/>
      <c r="OB160" s="18"/>
      <c r="OC160" s="18"/>
      <c r="OD160" s="18"/>
      <c r="OE160" s="18"/>
      <c r="OF160" s="18"/>
      <c r="OG160" s="18"/>
      <c r="OH160" s="18"/>
      <c r="OI160" s="18"/>
      <c r="OJ160" s="18"/>
      <c r="OK160" s="18"/>
      <c r="OL160" s="18"/>
      <c r="OM160" s="18"/>
      <c r="ON160" s="18"/>
      <c r="OO160" s="18"/>
      <c r="OP160" s="18"/>
      <c r="OQ160" s="18"/>
      <c r="OR160" s="18"/>
      <c r="OS160" s="18"/>
      <c r="OT160" s="18"/>
      <c r="OU160" s="18"/>
      <c r="OV160" s="18"/>
      <c r="OW160" s="18"/>
      <c r="OX160" s="18"/>
      <c r="OY160" s="18"/>
      <c r="OZ160" s="18"/>
      <c r="PA160" s="18"/>
      <c r="PB160" s="18"/>
      <c r="PC160" s="18"/>
      <c r="PD160" s="18"/>
      <c r="PE160" s="18"/>
      <c r="PF160" s="18"/>
      <c r="PG160" s="18"/>
      <c r="PH160" s="18"/>
      <c r="PI160" s="18"/>
      <c r="PJ160" s="18"/>
      <c r="PK160" s="18"/>
      <c r="PL160" s="18"/>
      <c r="PM160" s="18"/>
      <c r="PN160" s="18"/>
      <c r="PO160" s="18"/>
      <c r="PP160" s="18"/>
      <c r="PQ160" s="18"/>
      <c r="PR160" s="18"/>
      <c r="PS160" s="18"/>
      <c r="PT160" s="18"/>
      <c r="PU160" s="18"/>
      <c r="PV160" s="18"/>
      <c r="PW160" s="18"/>
      <c r="PX160" s="18"/>
      <c r="PY160" s="18"/>
      <c r="PZ160" s="18"/>
      <c r="QA160" s="18"/>
      <c r="QB160" s="18"/>
      <c r="QC160" s="18"/>
      <c r="QD160" s="18"/>
      <c r="QE160" s="18"/>
      <c r="QF160" s="18"/>
      <c r="QG160" s="18"/>
      <c r="QH160" s="18"/>
      <c r="QI160" s="18"/>
      <c r="QJ160" s="18"/>
      <c r="QK160" s="18"/>
      <c r="QL160" s="18"/>
      <c r="QM160" s="18"/>
      <c r="QN160" s="18"/>
      <c r="QO160" s="18"/>
      <c r="QP160" s="18"/>
      <c r="QQ160" s="18"/>
      <c r="QR160" s="18"/>
      <c r="QS160" s="18"/>
      <c r="QT160" s="18"/>
      <c r="QU160" s="18"/>
      <c r="QV160" s="18"/>
      <c r="QW160" s="18"/>
      <c r="QX160" s="18"/>
      <c r="QY160" s="18"/>
      <c r="QZ160" s="18"/>
      <c r="RA160" s="18"/>
      <c r="RB160" s="18"/>
      <c r="RC160" s="18"/>
      <c r="RD160" s="18"/>
      <c r="RE160" s="18"/>
      <c r="RF160" s="18"/>
      <c r="RG160" s="18"/>
      <c r="RH160" s="18"/>
      <c r="RI160" s="18"/>
      <c r="RJ160" s="18"/>
      <c r="RK160" s="18"/>
      <c r="RL160" s="18"/>
      <c r="RM160" s="18"/>
      <c r="RN160" s="18"/>
      <c r="RO160" s="18"/>
      <c r="RP160" s="18"/>
      <c r="RQ160" s="18"/>
      <c r="RR160" s="18"/>
      <c r="RS160" s="18"/>
      <c r="RT160" s="18"/>
      <c r="RU160" s="18"/>
      <c r="RV160" s="18"/>
      <c r="RW160" s="18"/>
      <c r="RX160" s="18"/>
      <c r="RY160" s="18"/>
      <c r="RZ160" s="18"/>
      <c r="SA160" s="18"/>
      <c r="SB160" s="18"/>
      <c r="SC160" s="18"/>
      <c r="SD160" s="18"/>
      <c r="SE160" s="18"/>
      <c r="SF160" s="18"/>
      <c r="SG160" s="18"/>
      <c r="SH160" s="18"/>
      <c r="SI160" s="18"/>
      <c r="SJ160" s="18"/>
      <c r="SK160" s="18"/>
      <c r="SL160" s="18"/>
      <c r="SM160" s="18"/>
      <c r="SN160" s="18"/>
      <c r="SO160" s="18"/>
      <c r="SP160" s="18"/>
      <c r="SQ160" s="18"/>
      <c r="SR160" s="18"/>
      <c r="SS160" s="18"/>
      <c r="ST160" s="18"/>
      <c r="SU160" s="18"/>
      <c r="SV160" s="18"/>
      <c r="SW160" s="18"/>
      <c r="SX160" s="18"/>
      <c r="SY160" s="18"/>
      <c r="SZ160" s="18"/>
      <c r="TA160" s="18"/>
      <c r="TB160" s="18"/>
      <c r="TC160" s="18"/>
      <c r="TD160" s="18"/>
      <c r="TE160" s="18"/>
      <c r="TF160" s="18"/>
      <c r="TG160" s="18"/>
      <c r="TH160" s="18"/>
      <c r="TI160" s="18"/>
      <c r="TJ160" s="18"/>
      <c r="TK160" s="18"/>
      <c r="TL160" s="18"/>
      <c r="TM160" s="18"/>
      <c r="TN160" s="18"/>
      <c r="TO160" s="18"/>
      <c r="TP160" s="18"/>
      <c r="TQ160" s="18"/>
      <c r="TR160" s="18"/>
      <c r="TS160" s="18"/>
      <c r="TT160" s="18"/>
      <c r="TU160" s="18"/>
      <c r="TV160" s="18"/>
      <c r="TW160" s="18"/>
      <c r="TX160" s="18"/>
      <c r="TY160" s="18"/>
      <c r="TZ160" s="18"/>
      <c r="UA160" s="18"/>
      <c r="UB160" s="18"/>
      <c r="UC160" s="18"/>
      <c r="UD160" s="18"/>
      <c r="UE160" s="18"/>
      <c r="UF160" s="18"/>
      <c r="UG160" s="18"/>
      <c r="UH160" s="18"/>
      <c r="UI160" s="18"/>
      <c r="UJ160" s="18"/>
      <c r="UK160" s="18"/>
      <c r="UL160" s="18"/>
      <c r="UM160" s="18"/>
      <c r="UN160" s="18"/>
      <c r="UO160" s="18"/>
      <c r="UP160" s="18"/>
      <c r="UQ160" s="18"/>
      <c r="UR160" s="18"/>
      <c r="US160" s="18"/>
      <c r="UT160" s="18"/>
      <c r="UU160" s="18"/>
      <c r="UV160" s="18"/>
      <c r="UW160" s="18"/>
      <c r="UX160" s="18"/>
      <c r="UY160" s="18"/>
      <c r="UZ160" s="18"/>
      <c r="VA160" s="18"/>
      <c r="VB160" s="18"/>
      <c r="VC160" s="18"/>
      <c r="VD160" s="18"/>
      <c r="VE160" s="18"/>
      <c r="VF160" s="18"/>
      <c r="VG160" s="18"/>
      <c r="VH160" s="18"/>
      <c r="VI160" s="18"/>
      <c r="VJ160" s="18"/>
      <c r="VK160" s="18"/>
      <c r="VL160" s="18"/>
      <c r="VM160" s="18"/>
      <c r="VN160" s="18"/>
      <c r="VO160" s="18"/>
      <c r="VP160" s="18"/>
      <c r="VQ160" s="18"/>
      <c r="VR160" s="18"/>
      <c r="VS160" s="18"/>
      <c r="VT160" s="18"/>
      <c r="VU160" s="18"/>
      <c r="VV160" s="18"/>
      <c r="VW160" s="18"/>
      <c r="VX160" s="18"/>
      <c r="VY160" s="18"/>
      <c r="VZ160" s="18"/>
      <c r="WA160" s="18"/>
      <c r="WB160" s="18"/>
      <c r="WC160" s="18"/>
      <c r="WD160" s="18"/>
      <c r="WE160" s="18"/>
      <c r="WF160" s="18"/>
      <c r="WG160" s="18"/>
      <c r="WH160" s="18"/>
      <c r="WI160" s="18"/>
      <c r="WJ160" s="18"/>
      <c r="WK160" s="18"/>
      <c r="WL160" s="18"/>
      <c r="WM160" s="18"/>
      <c r="WN160" s="18"/>
      <c r="WO160" s="18"/>
      <c r="WP160" s="18"/>
      <c r="WQ160" s="18"/>
      <c r="WR160" s="18"/>
      <c r="WS160" s="18"/>
      <c r="WT160" s="18"/>
      <c r="WU160" s="18"/>
      <c r="WV160" s="18"/>
      <c r="WW160" s="18"/>
      <c r="WX160" s="18"/>
      <c r="WY160" s="18"/>
      <c r="WZ160" s="18"/>
      <c r="XA160" s="18"/>
      <c r="XB160" s="18"/>
      <c r="XC160" s="18"/>
      <c r="XD160" s="18"/>
      <c r="XE160" s="18"/>
      <c r="XF160" s="18"/>
      <c r="XG160" s="18"/>
      <c r="XH160" s="18"/>
      <c r="XI160" s="18"/>
      <c r="XJ160" s="18"/>
      <c r="XK160" s="18"/>
      <c r="XL160" s="18"/>
      <c r="XM160" s="18"/>
      <c r="XN160" s="18"/>
      <c r="XO160" s="18"/>
      <c r="XP160" s="18"/>
      <c r="XQ160" s="18"/>
      <c r="XR160" s="18"/>
      <c r="XS160" s="18"/>
      <c r="XT160" s="18"/>
      <c r="XU160" s="18"/>
      <c r="XV160" s="18"/>
      <c r="XW160" s="18"/>
      <c r="XX160" s="18"/>
      <c r="XY160" s="18"/>
      <c r="XZ160" s="18"/>
      <c r="YA160" s="18"/>
      <c r="YB160" s="18"/>
      <c r="YC160" s="18"/>
      <c r="YD160" s="18"/>
      <c r="YE160" s="18"/>
      <c r="YF160" s="18"/>
      <c r="YG160" s="18"/>
      <c r="YH160" s="18"/>
      <c r="YI160" s="18"/>
      <c r="YJ160" s="18"/>
      <c r="YK160" s="18"/>
      <c r="YL160" s="18"/>
      <c r="YM160" s="18"/>
      <c r="YN160" s="18"/>
      <c r="YO160" s="18"/>
      <c r="YP160" s="18"/>
      <c r="YQ160" s="18"/>
      <c r="YR160" s="18"/>
      <c r="YS160" s="18"/>
      <c r="YT160" s="18"/>
      <c r="YU160" s="18"/>
      <c r="YV160" s="18"/>
      <c r="YW160" s="18"/>
      <c r="YX160" s="18"/>
      <c r="YY160" s="18"/>
      <c r="YZ160" s="18"/>
      <c r="ZA160" s="18"/>
      <c r="ZB160" s="18"/>
      <c r="ZC160" s="18"/>
      <c r="ZD160" s="18"/>
      <c r="ZE160" s="18"/>
      <c r="ZF160" s="18"/>
      <c r="ZG160" s="18"/>
      <c r="ZH160" s="18"/>
      <c r="ZI160" s="18"/>
      <c r="ZJ160" s="18"/>
      <c r="ZK160" s="18"/>
      <c r="ZL160" s="18"/>
      <c r="ZM160" s="18"/>
      <c r="ZN160" s="18"/>
      <c r="ZO160" s="18"/>
      <c r="ZP160" s="18"/>
      <c r="ZQ160" s="18"/>
      <c r="ZR160" s="18"/>
      <c r="ZS160" s="18"/>
      <c r="ZT160" s="18"/>
      <c r="ZU160" s="18"/>
      <c r="ZV160" s="18"/>
      <c r="ZW160" s="18"/>
      <c r="ZX160" s="18"/>
      <c r="ZY160" s="18"/>
      <c r="ZZ160" s="18"/>
      <c r="AAA160" s="18"/>
      <c r="AAB160" s="18"/>
      <c r="AAC160" s="18"/>
      <c r="AAD160" s="18"/>
      <c r="AAE160" s="18"/>
      <c r="AAF160" s="18"/>
      <c r="AAG160" s="18"/>
      <c r="AAH160" s="18"/>
      <c r="AAI160" s="18"/>
      <c r="AAJ160" s="18"/>
      <c r="AAK160" s="18"/>
      <c r="AAL160" s="18"/>
      <c r="AAM160" s="18"/>
      <c r="AAN160" s="18"/>
      <c r="AAO160" s="18"/>
      <c r="AAP160" s="18"/>
      <c r="AAQ160" s="18"/>
      <c r="AAR160" s="18"/>
      <c r="AAS160" s="18"/>
      <c r="AAT160" s="18"/>
      <c r="AAU160" s="18"/>
      <c r="AAV160" s="18"/>
      <c r="AAW160" s="18"/>
      <c r="AAX160" s="18"/>
      <c r="AAY160" s="18"/>
      <c r="AAZ160" s="18"/>
      <c r="ABA160" s="18"/>
      <c r="ABB160" s="18"/>
      <c r="ABC160" s="18"/>
      <c r="ABD160" s="18"/>
      <c r="ABE160" s="18"/>
      <c r="ABF160" s="18"/>
      <c r="ABG160" s="18"/>
      <c r="ABH160" s="18"/>
      <c r="ABI160" s="18"/>
      <c r="ABJ160" s="18"/>
      <c r="ABK160" s="18"/>
      <c r="ABL160" s="18"/>
      <c r="ABM160" s="18"/>
      <c r="ABN160" s="18"/>
      <c r="ABO160" s="18"/>
      <c r="ABP160" s="18"/>
      <c r="ABQ160" s="18"/>
      <c r="ABR160" s="18"/>
      <c r="ABS160" s="18"/>
      <c r="ABT160" s="18"/>
      <c r="ABU160" s="18"/>
      <c r="ABV160" s="18"/>
      <c r="ABW160" s="18"/>
      <c r="ABX160" s="18"/>
      <c r="ABY160" s="18"/>
      <c r="ABZ160" s="18"/>
      <c r="ACA160" s="18"/>
      <c r="ACB160" s="18"/>
      <c r="ACC160" s="18"/>
      <c r="ACD160" s="18"/>
      <c r="ACE160" s="18"/>
      <c r="ACF160" s="18"/>
      <c r="ACG160" s="18"/>
      <c r="ACH160" s="18"/>
      <c r="ACI160" s="18"/>
      <c r="ACJ160" s="18"/>
      <c r="ACK160" s="18"/>
      <c r="ACL160" s="18"/>
      <c r="ACM160" s="18"/>
      <c r="ACN160" s="18"/>
      <c r="ACO160" s="18"/>
      <c r="ACP160" s="18"/>
      <c r="ACQ160" s="18"/>
      <c r="ACR160" s="18"/>
      <c r="ACS160" s="18"/>
      <c r="ACT160" s="18"/>
      <c r="ACU160" s="18"/>
      <c r="ACV160" s="18"/>
      <c r="ACW160" s="18"/>
      <c r="ACX160" s="18"/>
      <c r="ACY160" s="18"/>
      <c r="ACZ160" s="18"/>
      <c r="ADA160" s="18"/>
      <c r="ADB160" s="18"/>
      <c r="ADC160" s="18"/>
      <c r="ADD160" s="18"/>
      <c r="ADE160" s="18"/>
      <c r="ADF160" s="18"/>
      <c r="ADG160" s="18"/>
      <c r="ADH160" s="18"/>
      <c r="ADI160" s="18"/>
      <c r="ADJ160" s="18"/>
      <c r="ADK160" s="18"/>
      <c r="ADL160" s="18"/>
      <c r="ADM160" s="18"/>
      <c r="ADN160" s="18"/>
      <c r="ADO160" s="18"/>
      <c r="ADP160" s="18"/>
      <c r="ADQ160" s="18"/>
      <c r="ADR160" s="18"/>
      <c r="ADS160" s="18"/>
      <c r="ADT160" s="18"/>
      <c r="ADU160" s="18"/>
      <c r="ADV160" s="18"/>
      <c r="ADW160" s="18"/>
      <c r="ADX160" s="18"/>
      <c r="ADY160" s="18"/>
      <c r="ADZ160" s="18"/>
      <c r="AEA160" s="18"/>
      <c r="AEB160" s="18"/>
      <c r="AEC160" s="18"/>
      <c r="AED160" s="18"/>
      <c r="AEE160" s="18"/>
      <c r="AEF160" s="18"/>
      <c r="AEG160" s="18"/>
      <c r="AEH160" s="18"/>
      <c r="AEI160" s="18"/>
      <c r="AEJ160" s="18"/>
      <c r="AEK160" s="18"/>
      <c r="AEL160" s="18"/>
      <c r="AEM160" s="18"/>
      <c r="AEN160" s="18"/>
      <c r="AEO160" s="18"/>
      <c r="AEP160" s="18"/>
      <c r="AEQ160" s="18"/>
      <c r="AER160" s="18"/>
      <c r="AES160" s="18"/>
      <c r="AET160" s="18"/>
      <c r="AEU160" s="18"/>
      <c r="AEV160" s="18"/>
      <c r="AEW160" s="18"/>
      <c r="AEX160" s="18"/>
      <c r="AEY160" s="18"/>
      <c r="AEZ160" s="18"/>
      <c r="AFA160" s="18"/>
      <c r="AFB160" s="18"/>
      <c r="AFC160" s="18"/>
      <c r="AFD160" s="18"/>
      <c r="AFE160" s="18"/>
      <c r="AFF160" s="18"/>
      <c r="AFG160" s="18"/>
      <c r="AFH160" s="18"/>
      <c r="AFI160" s="18"/>
      <c r="AFJ160" s="18"/>
      <c r="AFK160" s="18"/>
      <c r="AFL160" s="18"/>
      <c r="AFM160" s="18"/>
      <c r="AFN160" s="18"/>
      <c r="AFO160" s="18"/>
      <c r="AFP160" s="18"/>
      <c r="AFQ160" s="18"/>
      <c r="AFR160" s="18"/>
      <c r="AFS160" s="18"/>
      <c r="AFT160" s="18"/>
      <c r="AFU160" s="18"/>
      <c r="AFV160" s="18"/>
      <c r="AFW160" s="18"/>
      <c r="AFX160" s="18"/>
      <c r="AFY160" s="18"/>
      <c r="AFZ160" s="18"/>
      <c r="AGA160" s="18"/>
      <c r="AGB160" s="18"/>
      <c r="AGC160" s="18"/>
      <c r="AGD160" s="18"/>
      <c r="AGE160" s="18"/>
      <c r="AGF160" s="18"/>
      <c r="AGG160" s="18"/>
      <c r="AGH160" s="18"/>
      <c r="AGI160" s="18"/>
      <c r="AGJ160" s="18"/>
      <c r="AGK160" s="18"/>
      <c r="AGL160" s="18"/>
      <c r="AGM160" s="18"/>
      <c r="AGN160" s="18"/>
      <c r="AGO160" s="18"/>
      <c r="AGP160" s="18"/>
      <c r="AGQ160" s="18"/>
      <c r="AGR160" s="18"/>
      <c r="AGS160" s="18"/>
      <c r="AGT160" s="18"/>
      <c r="AGU160" s="18"/>
      <c r="AGV160" s="18"/>
      <c r="AGW160" s="18"/>
      <c r="AGX160" s="18"/>
      <c r="AGY160" s="18"/>
      <c r="AGZ160" s="18"/>
      <c r="AHA160" s="18"/>
      <c r="AHB160" s="18"/>
      <c r="AHC160" s="18"/>
      <c r="AHD160" s="18"/>
      <c r="AHE160" s="18"/>
      <c r="AHF160" s="18"/>
      <c r="AHG160" s="18"/>
      <c r="AHH160" s="18"/>
      <c r="AHI160" s="18"/>
      <c r="AHJ160" s="18"/>
      <c r="AHK160" s="18"/>
      <c r="AHL160" s="18"/>
      <c r="AHM160" s="18"/>
      <c r="AHN160" s="18"/>
      <c r="AHO160" s="18"/>
      <c r="AHP160" s="18"/>
      <c r="AHQ160" s="18"/>
      <c r="AHR160" s="18"/>
      <c r="AHS160" s="18"/>
      <c r="AHT160" s="18"/>
      <c r="AHU160" s="18"/>
      <c r="AHV160" s="18"/>
      <c r="AHW160" s="18"/>
      <c r="AHX160" s="18"/>
      <c r="AHY160" s="18"/>
      <c r="AHZ160" s="18"/>
      <c r="AIA160" s="18"/>
      <c r="AIB160" s="18"/>
      <c r="AIC160" s="18"/>
      <c r="AID160" s="18"/>
      <c r="AIE160" s="18"/>
      <c r="AIF160" s="18"/>
      <c r="AIG160" s="18"/>
      <c r="AIH160" s="18"/>
      <c r="AII160" s="18"/>
      <c r="AIJ160" s="18"/>
      <c r="AIK160" s="18"/>
      <c r="AIL160" s="18"/>
      <c r="AIM160" s="18"/>
      <c r="AIN160" s="18"/>
      <c r="AIO160" s="18"/>
      <c r="AIP160" s="18"/>
      <c r="AIQ160" s="18"/>
      <c r="AIR160" s="18"/>
      <c r="AIS160" s="18"/>
      <c r="AIT160" s="18"/>
      <c r="AIU160" s="18"/>
      <c r="AIV160" s="18"/>
      <c r="AIW160" s="18"/>
      <c r="AIX160" s="18"/>
      <c r="AIY160" s="18"/>
      <c r="AIZ160" s="18"/>
      <c r="AJA160" s="18"/>
      <c r="AJB160" s="18"/>
      <c r="AJC160" s="18"/>
      <c r="AJD160" s="18"/>
      <c r="AJE160" s="18"/>
      <c r="AJF160" s="18"/>
      <c r="AJG160" s="18"/>
      <c r="AJH160" s="18"/>
      <c r="AJI160" s="18"/>
      <c r="AJJ160" s="18"/>
      <c r="AJK160" s="18"/>
      <c r="AJL160" s="18"/>
      <c r="AJM160" s="18"/>
      <c r="AJN160" s="18"/>
      <c r="AJO160" s="18"/>
      <c r="AJP160" s="18"/>
      <c r="AJQ160" s="18"/>
      <c r="AJR160" s="18"/>
      <c r="AJS160" s="18"/>
      <c r="AJT160" s="18"/>
      <c r="AJU160" s="18"/>
      <c r="AJV160" s="18"/>
      <c r="AJW160" s="18"/>
      <c r="AJX160" s="18"/>
      <c r="AJY160" s="18"/>
      <c r="AJZ160" s="18"/>
      <c r="AKA160" s="18"/>
      <c r="AKB160" s="18"/>
      <c r="AKC160" s="18"/>
      <c r="AKD160" s="18"/>
      <c r="AKE160" s="18"/>
      <c r="AKF160" s="18"/>
      <c r="AKG160" s="18"/>
      <c r="AKH160" s="18"/>
      <c r="AKI160" s="18"/>
      <c r="AKJ160" s="18"/>
      <c r="AKK160" s="18"/>
      <c r="AKL160" s="18"/>
      <c r="AKM160" s="18"/>
      <c r="AKN160" s="18"/>
      <c r="AKO160" s="18"/>
      <c r="AKP160" s="18"/>
      <c r="AKQ160" s="18"/>
      <c r="AKR160" s="18"/>
      <c r="AKS160" s="18"/>
      <c r="AKT160" s="18"/>
      <c r="AKU160" s="18"/>
      <c r="AKV160" s="18"/>
      <c r="AKW160" s="18"/>
      <c r="AKX160" s="18"/>
      <c r="AKY160" s="18"/>
      <c r="AKZ160" s="18"/>
      <c r="ALA160" s="18"/>
      <c r="ALB160" s="18"/>
      <c r="ALC160" s="18"/>
      <c r="ALD160" s="18"/>
      <c r="ALE160" s="18"/>
      <c r="ALF160" s="18"/>
      <c r="ALG160" s="18"/>
      <c r="ALH160" s="18"/>
      <c r="ALI160" s="18"/>
      <c r="ALJ160" s="18"/>
      <c r="ALK160" s="18"/>
      <c r="ALL160" s="18"/>
      <c r="ALM160" s="18"/>
      <c r="ALN160" s="18"/>
      <c r="ALO160" s="18"/>
      <c r="ALP160" s="18"/>
      <c r="ALQ160" s="18"/>
      <c r="ALR160" s="18"/>
      <c r="ALS160" s="18"/>
      <c r="ALT160" s="18"/>
      <c r="ALU160" s="18"/>
      <c r="ALV160" s="18"/>
      <c r="ALW160" s="18"/>
      <c r="ALX160" s="18"/>
      <c r="ALY160" s="18"/>
      <c r="ALZ160" s="23"/>
      <c r="AMA160" s="23"/>
      <c r="AMB160" s="23"/>
      <c r="AMC160" s="23"/>
      <c r="AMD160" s="23"/>
      <c r="AME160" s="23"/>
    </row>
    <row r="161" spans="1:1019" ht="15" x14ac:dyDescent="0.25">
      <c r="A161" s="15"/>
      <c r="B161" s="16"/>
      <c r="C161" s="16"/>
      <c r="D161" s="16"/>
      <c r="E161" s="16"/>
      <c r="F161" s="17"/>
      <c r="G161" s="17"/>
      <c r="H161" s="17"/>
      <c r="I161" s="15"/>
      <c r="J161" s="15"/>
      <c r="K161" s="15"/>
      <c r="L161" s="15"/>
      <c r="M161" s="15"/>
      <c r="N161" s="15"/>
      <c r="O161" s="15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  <c r="IN161" s="18"/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  <c r="JL161" s="18"/>
      <c r="JM161" s="18"/>
      <c r="JN161" s="18"/>
      <c r="JO161" s="18"/>
      <c r="JP161" s="18"/>
      <c r="JQ161" s="18"/>
      <c r="JR161" s="18"/>
      <c r="JS161" s="18"/>
      <c r="JT161" s="18"/>
      <c r="JU161" s="18"/>
      <c r="JV161" s="18"/>
      <c r="JW161" s="18"/>
      <c r="JX161" s="18"/>
      <c r="JY161" s="18"/>
      <c r="JZ161" s="18"/>
      <c r="KA161" s="18"/>
      <c r="KB161" s="18"/>
      <c r="KC161" s="18"/>
      <c r="KD161" s="18"/>
      <c r="KE161" s="18"/>
      <c r="KF161" s="18"/>
      <c r="KG161" s="18"/>
      <c r="KH161" s="18"/>
      <c r="KI161" s="18"/>
      <c r="KJ161" s="18"/>
      <c r="KK161" s="18"/>
      <c r="KL161" s="18"/>
      <c r="KM161" s="18"/>
      <c r="KN161" s="18"/>
      <c r="KO161" s="18"/>
      <c r="KP161" s="18"/>
      <c r="KQ161" s="18"/>
      <c r="KR161" s="18"/>
      <c r="KS161" s="18"/>
      <c r="KT161" s="18"/>
      <c r="KU161" s="18"/>
      <c r="KV161" s="18"/>
      <c r="KW161" s="18"/>
      <c r="KX161" s="18"/>
      <c r="KY161" s="18"/>
      <c r="KZ161" s="18"/>
      <c r="LA161" s="18"/>
      <c r="LB161" s="18"/>
      <c r="LC161" s="18"/>
      <c r="LD161" s="18"/>
      <c r="LE161" s="18"/>
      <c r="LF161" s="18"/>
      <c r="LG161" s="18"/>
      <c r="LH161" s="18"/>
      <c r="LI161" s="18"/>
      <c r="LJ161" s="18"/>
      <c r="LK161" s="18"/>
      <c r="LL161" s="18"/>
      <c r="LM161" s="18"/>
      <c r="LN161" s="18"/>
      <c r="LO161" s="18"/>
      <c r="LP161" s="18"/>
      <c r="LQ161" s="18"/>
      <c r="LR161" s="18"/>
      <c r="LS161" s="18"/>
      <c r="LT161" s="18"/>
      <c r="LU161" s="18"/>
      <c r="LV161" s="18"/>
      <c r="LW161" s="18"/>
      <c r="LX161" s="18"/>
      <c r="LY161" s="18"/>
      <c r="LZ161" s="18"/>
      <c r="MA161" s="18"/>
      <c r="MB161" s="18"/>
      <c r="MC161" s="18"/>
      <c r="MD161" s="18"/>
      <c r="ME161" s="18"/>
      <c r="MF161" s="18"/>
      <c r="MG161" s="18"/>
      <c r="MH161" s="18"/>
      <c r="MI161" s="18"/>
      <c r="MJ161" s="18"/>
      <c r="MK161" s="18"/>
      <c r="ML161" s="18"/>
      <c r="MM161" s="18"/>
      <c r="MN161" s="18"/>
      <c r="MO161" s="18"/>
      <c r="MP161" s="18"/>
      <c r="MQ161" s="18"/>
      <c r="MR161" s="18"/>
      <c r="MS161" s="18"/>
      <c r="MT161" s="18"/>
      <c r="MU161" s="18"/>
      <c r="MV161" s="18"/>
      <c r="MW161" s="18"/>
      <c r="MX161" s="18"/>
      <c r="MY161" s="18"/>
      <c r="MZ161" s="18"/>
      <c r="NA161" s="18"/>
      <c r="NB161" s="18"/>
      <c r="NC161" s="18"/>
      <c r="ND161" s="18"/>
      <c r="NE161" s="18"/>
      <c r="NF161" s="18"/>
      <c r="NG161" s="18"/>
      <c r="NH161" s="18"/>
      <c r="NI161" s="18"/>
      <c r="NJ161" s="18"/>
      <c r="NK161" s="18"/>
      <c r="NL161" s="18"/>
      <c r="NM161" s="18"/>
      <c r="NN161" s="18"/>
      <c r="NO161" s="18"/>
      <c r="NP161" s="18"/>
      <c r="NQ161" s="18"/>
      <c r="NR161" s="18"/>
      <c r="NS161" s="18"/>
      <c r="NT161" s="18"/>
      <c r="NU161" s="18"/>
      <c r="NV161" s="18"/>
      <c r="NW161" s="18"/>
      <c r="NX161" s="18"/>
      <c r="NY161" s="18"/>
      <c r="NZ161" s="18"/>
      <c r="OA161" s="18"/>
      <c r="OB161" s="18"/>
      <c r="OC161" s="18"/>
      <c r="OD161" s="18"/>
      <c r="OE161" s="18"/>
      <c r="OF161" s="18"/>
      <c r="OG161" s="18"/>
      <c r="OH161" s="18"/>
      <c r="OI161" s="18"/>
      <c r="OJ161" s="18"/>
      <c r="OK161" s="18"/>
      <c r="OL161" s="18"/>
      <c r="OM161" s="18"/>
      <c r="ON161" s="18"/>
      <c r="OO161" s="18"/>
      <c r="OP161" s="18"/>
      <c r="OQ161" s="18"/>
      <c r="OR161" s="18"/>
      <c r="OS161" s="18"/>
      <c r="OT161" s="18"/>
      <c r="OU161" s="18"/>
      <c r="OV161" s="18"/>
      <c r="OW161" s="18"/>
      <c r="OX161" s="18"/>
      <c r="OY161" s="18"/>
      <c r="OZ161" s="18"/>
      <c r="PA161" s="18"/>
      <c r="PB161" s="18"/>
      <c r="PC161" s="18"/>
      <c r="PD161" s="18"/>
      <c r="PE161" s="18"/>
      <c r="PF161" s="18"/>
      <c r="PG161" s="18"/>
      <c r="PH161" s="18"/>
      <c r="PI161" s="18"/>
      <c r="PJ161" s="18"/>
      <c r="PK161" s="18"/>
      <c r="PL161" s="18"/>
      <c r="PM161" s="18"/>
      <c r="PN161" s="18"/>
      <c r="PO161" s="18"/>
      <c r="PP161" s="18"/>
      <c r="PQ161" s="18"/>
      <c r="PR161" s="18"/>
      <c r="PS161" s="18"/>
      <c r="PT161" s="18"/>
      <c r="PU161" s="18"/>
      <c r="PV161" s="18"/>
      <c r="PW161" s="18"/>
      <c r="PX161" s="18"/>
      <c r="PY161" s="18"/>
      <c r="PZ161" s="18"/>
      <c r="QA161" s="18"/>
      <c r="QB161" s="18"/>
      <c r="QC161" s="18"/>
      <c r="QD161" s="18"/>
      <c r="QE161" s="18"/>
      <c r="QF161" s="18"/>
      <c r="QG161" s="18"/>
      <c r="QH161" s="18"/>
      <c r="QI161" s="18"/>
      <c r="QJ161" s="18"/>
      <c r="QK161" s="18"/>
      <c r="QL161" s="18"/>
      <c r="QM161" s="18"/>
      <c r="QN161" s="18"/>
      <c r="QO161" s="18"/>
      <c r="QP161" s="18"/>
      <c r="QQ161" s="18"/>
      <c r="QR161" s="18"/>
      <c r="QS161" s="18"/>
      <c r="QT161" s="18"/>
      <c r="QU161" s="18"/>
      <c r="QV161" s="18"/>
      <c r="QW161" s="18"/>
      <c r="QX161" s="18"/>
      <c r="QY161" s="18"/>
      <c r="QZ161" s="18"/>
      <c r="RA161" s="18"/>
      <c r="RB161" s="18"/>
      <c r="RC161" s="18"/>
      <c r="RD161" s="18"/>
      <c r="RE161" s="18"/>
      <c r="RF161" s="18"/>
      <c r="RG161" s="18"/>
      <c r="RH161" s="18"/>
      <c r="RI161" s="18"/>
      <c r="RJ161" s="18"/>
      <c r="RK161" s="18"/>
      <c r="RL161" s="18"/>
      <c r="RM161" s="18"/>
      <c r="RN161" s="18"/>
      <c r="RO161" s="18"/>
      <c r="RP161" s="18"/>
      <c r="RQ161" s="18"/>
      <c r="RR161" s="18"/>
      <c r="RS161" s="18"/>
      <c r="RT161" s="18"/>
      <c r="RU161" s="18"/>
      <c r="RV161" s="18"/>
      <c r="RW161" s="18"/>
      <c r="RX161" s="18"/>
      <c r="RY161" s="18"/>
      <c r="RZ161" s="18"/>
      <c r="SA161" s="18"/>
      <c r="SB161" s="18"/>
      <c r="SC161" s="18"/>
      <c r="SD161" s="18"/>
      <c r="SE161" s="18"/>
      <c r="SF161" s="18"/>
      <c r="SG161" s="18"/>
      <c r="SH161" s="18"/>
      <c r="SI161" s="18"/>
      <c r="SJ161" s="18"/>
      <c r="SK161" s="18"/>
      <c r="SL161" s="18"/>
      <c r="SM161" s="18"/>
      <c r="SN161" s="18"/>
      <c r="SO161" s="18"/>
      <c r="SP161" s="18"/>
      <c r="SQ161" s="18"/>
      <c r="SR161" s="18"/>
      <c r="SS161" s="18"/>
      <c r="ST161" s="18"/>
      <c r="SU161" s="18"/>
      <c r="SV161" s="18"/>
      <c r="SW161" s="18"/>
      <c r="SX161" s="18"/>
      <c r="SY161" s="18"/>
      <c r="SZ161" s="18"/>
      <c r="TA161" s="18"/>
      <c r="TB161" s="18"/>
      <c r="TC161" s="18"/>
      <c r="TD161" s="18"/>
      <c r="TE161" s="18"/>
      <c r="TF161" s="18"/>
      <c r="TG161" s="18"/>
      <c r="TH161" s="18"/>
      <c r="TI161" s="18"/>
      <c r="TJ161" s="18"/>
      <c r="TK161" s="18"/>
      <c r="TL161" s="18"/>
      <c r="TM161" s="18"/>
      <c r="TN161" s="18"/>
      <c r="TO161" s="18"/>
      <c r="TP161" s="18"/>
      <c r="TQ161" s="18"/>
      <c r="TR161" s="18"/>
      <c r="TS161" s="18"/>
      <c r="TT161" s="18"/>
      <c r="TU161" s="18"/>
      <c r="TV161" s="18"/>
      <c r="TW161" s="18"/>
      <c r="TX161" s="18"/>
      <c r="TY161" s="18"/>
      <c r="TZ161" s="18"/>
      <c r="UA161" s="18"/>
      <c r="UB161" s="18"/>
      <c r="UC161" s="18"/>
      <c r="UD161" s="18"/>
      <c r="UE161" s="18"/>
      <c r="UF161" s="18"/>
      <c r="UG161" s="18"/>
      <c r="UH161" s="18"/>
      <c r="UI161" s="18"/>
      <c r="UJ161" s="18"/>
      <c r="UK161" s="18"/>
      <c r="UL161" s="18"/>
      <c r="UM161" s="18"/>
      <c r="UN161" s="18"/>
      <c r="UO161" s="18"/>
      <c r="UP161" s="18"/>
      <c r="UQ161" s="18"/>
      <c r="UR161" s="18"/>
      <c r="US161" s="18"/>
      <c r="UT161" s="18"/>
      <c r="UU161" s="18"/>
      <c r="UV161" s="18"/>
      <c r="UW161" s="18"/>
      <c r="UX161" s="18"/>
      <c r="UY161" s="18"/>
      <c r="UZ161" s="18"/>
      <c r="VA161" s="18"/>
      <c r="VB161" s="18"/>
      <c r="VC161" s="18"/>
      <c r="VD161" s="18"/>
      <c r="VE161" s="18"/>
      <c r="VF161" s="18"/>
      <c r="VG161" s="18"/>
      <c r="VH161" s="18"/>
      <c r="VI161" s="18"/>
      <c r="VJ161" s="18"/>
      <c r="VK161" s="18"/>
      <c r="VL161" s="18"/>
      <c r="VM161" s="18"/>
      <c r="VN161" s="18"/>
      <c r="VO161" s="18"/>
      <c r="VP161" s="18"/>
      <c r="VQ161" s="18"/>
      <c r="VR161" s="18"/>
      <c r="VS161" s="18"/>
      <c r="VT161" s="18"/>
      <c r="VU161" s="18"/>
      <c r="VV161" s="18"/>
      <c r="VW161" s="18"/>
      <c r="VX161" s="18"/>
      <c r="VY161" s="18"/>
      <c r="VZ161" s="18"/>
      <c r="WA161" s="18"/>
      <c r="WB161" s="18"/>
      <c r="WC161" s="18"/>
      <c r="WD161" s="18"/>
      <c r="WE161" s="18"/>
      <c r="WF161" s="18"/>
      <c r="WG161" s="18"/>
      <c r="WH161" s="18"/>
      <c r="WI161" s="18"/>
      <c r="WJ161" s="18"/>
      <c r="WK161" s="18"/>
      <c r="WL161" s="18"/>
      <c r="WM161" s="18"/>
      <c r="WN161" s="18"/>
      <c r="WO161" s="18"/>
      <c r="WP161" s="18"/>
      <c r="WQ161" s="18"/>
      <c r="WR161" s="18"/>
      <c r="WS161" s="18"/>
      <c r="WT161" s="18"/>
      <c r="WU161" s="18"/>
      <c r="WV161" s="18"/>
      <c r="WW161" s="18"/>
      <c r="WX161" s="18"/>
      <c r="WY161" s="18"/>
      <c r="WZ161" s="18"/>
      <c r="XA161" s="18"/>
      <c r="XB161" s="18"/>
      <c r="XC161" s="18"/>
      <c r="XD161" s="18"/>
      <c r="XE161" s="18"/>
      <c r="XF161" s="18"/>
      <c r="XG161" s="18"/>
      <c r="XH161" s="18"/>
      <c r="XI161" s="18"/>
      <c r="XJ161" s="18"/>
      <c r="XK161" s="18"/>
      <c r="XL161" s="18"/>
      <c r="XM161" s="18"/>
      <c r="XN161" s="18"/>
      <c r="XO161" s="18"/>
      <c r="XP161" s="18"/>
      <c r="XQ161" s="18"/>
      <c r="XR161" s="18"/>
      <c r="XS161" s="18"/>
      <c r="XT161" s="18"/>
      <c r="XU161" s="18"/>
      <c r="XV161" s="18"/>
      <c r="XW161" s="18"/>
      <c r="XX161" s="18"/>
      <c r="XY161" s="18"/>
      <c r="XZ161" s="18"/>
      <c r="YA161" s="18"/>
      <c r="YB161" s="18"/>
      <c r="YC161" s="18"/>
      <c r="YD161" s="18"/>
      <c r="YE161" s="18"/>
      <c r="YF161" s="18"/>
      <c r="YG161" s="18"/>
      <c r="YH161" s="18"/>
      <c r="YI161" s="18"/>
      <c r="YJ161" s="18"/>
      <c r="YK161" s="18"/>
      <c r="YL161" s="18"/>
      <c r="YM161" s="18"/>
      <c r="YN161" s="18"/>
      <c r="YO161" s="18"/>
      <c r="YP161" s="18"/>
      <c r="YQ161" s="18"/>
      <c r="YR161" s="18"/>
      <c r="YS161" s="18"/>
      <c r="YT161" s="18"/>
      <c r="YU161" s="18"/>
      <c r="YV161" s="18"/>
      <c r="YW161" s="18"/>
      <c r="YX161" s="18"/>
      <c r="YY161" s="18"/>
      <c r="YZ161" s="18"/>
      <c r="ZA161" s="18"/>
      <c r="ZB161" s="18"/>
      <c r="ZC161" s="18"/>
      <c r="ZD161" s="18"/>
      <c r="ZE161" s="18"/>
      <c r="ZF161" s="18"/>
      <c r="ZG161" s="18"/>
      <c r="ZH161" s="18"/>
      <c r="ZI161" s="18"/>
      <c r="ZJ161" s="18"/>
      <c r="ZK161" s="18"/>
      <c r="ZL161" s="18"/>
      <c r="ZM161" s="18"/>
      <c r="ZN161" s="18"/>
      <c r="ZO161" s="18"/>
      <c r="ZP161" s="18"/>
      <c r="ZQ161" s="18"/>
      <c r="ZR161" s="18"/>
      <c r="ZS161" s="18"/>
      <c r="ZT161" s="18"/>
      <c r="ZU161" s="18"/>
      <c r="ZV161" s="18"/>
      <c r="ZW161" s="18"/>
      <c r="ZX161" s="18"/>
      <c r="ZY161" s="18"/>
      <c r="ZZ161" s="18"/>
      <c r="AAA161" s="18"/>
      <c r="AAB161" s="18"/>
      <c r="AAC161" s="18"/>
      <c r="AAD161" s="18"/>
      <c r="AAE161" s="18"/>
      <c r="AAF161" s="18"/>
      <c r="AAG161" s="18"/>
      <c r="AAH161" s="18"/>
      <c r="AAI161" s="18"/>
      <c r="AAJ161" s="18"/>
      <c r="AAK161" s="18"/>
      <c r="AAL161" s="18"/>
      <c r="AAM161" s="18"/>
      <c r="AAN161" s="18"/>
      <c r="AAO161" s="18"/>
      <c r="AAP161" s="18"/>
      <c r="AAQ161" s="18"/>
      <c r="AAR161" s="18"/>
      <c r="AAS161" s="18"/>
      <c r="AAT161" s="18"/>
      <c r="AAU161" s="18"/>
      <c r="AAV161" s="18"/>
      <c r="AAW161" s="18"/>
      <c r="AAX161" s="18"/>
      <c r="AAY161" s="18"/>
      <c r="AAZ161" s="18"/>
      <c r="ABA161" s="18"/>
      <c r="ABB161" s="18"/>
      <c r="ABC161" s="18"/>
      <c r="ABD161" s="18"/>
      <c r="ABE161" s="18"/>
      <c r="ABF161" s="18"/>
      <c r="ABG161" s="18"/>
      <c r="ABH161" s="18"/>
      <c r="ABI161" s="18"/>
      <c r="ABJ161" s="18"/>
      <c r="ABK161" s="18"/>
      <c r="ABL161" s="18"/>
      <c r="ABM161" s="18"/>
      <c r="ABN161" s="18"/>
      <c r="ABO161" s="18"/>
      <c r="ABP161" s="18"/>
      <c r="ABQ161" s="18"/>
      <c r="ABR161" s="18"/>
      <c r="ABS161" s="18"/>
      <c r="ABT161" s="18"/>
      <c r="ABU161" s="18"/>
      <c r="ABV161" s="18"/>
      <c r="ABW161" s="18"/>
      <c r="ABX161" s="18"/>
      <c r="ABY161" s="18"/>
      <c r="ABZ161" s="18"/>
      <c r="ACA161" s="18"/>
      <c r="ACB161" s="18"/>
      <c r="ACC161" s="18"/>
      <c r="ACD161" s="18"/>
      <c r="ACE161" s="18"/>
      <c r="ACF161" s="18"/>
      <c r="ACG161" s="18"/>
      <c r="ACH161" s="18"/>
      <c r="ACI161" s="18"/>
      <c r="ACJ161" s="18"/>
      <c r="ACK161" s="18"/>
      <c r="ACL161" s="18"/>
      <c r="ACM161" s="18"/>
      <c r="ACN161" s="18"/>
      <c r="ACO161" s="18"/>
      <c r="ACP161" s="18"/>
      <c r="ACQ161" s="18"/>
      <c r="ACR161" s="18"/>
      <c r="ACS161" s="18"/>
      <c r="ACT161" s="18"/>
      <c r="ACU161" s="18"/>
      <c r="ACV161" s="18"/>
      <c r="ACW161" s="18"/>
      <c r="ACX161" s="18"/>
      <c r="ACY161" s="18"/>
      <c r="ACZ161" s="18"/>
      <c r="ADA161" s="18"/>
      <c r="ADB161" s="18"/>
      <c r="ADC161" s="18"/>
      <c r="ADD161" s="18"/>
      <c r="ADE161" s="18"/>
      <c r="ADF161" s="18"/>
      <c r="ADG161" s="18"/>
      <c r="ADH161" s="18"/>
      <c r="ADI161" s="18"/>
      <c r="ADJ161" s="18"/>
      <c r="ADK161" s="18"/>
      <c r="ADL161" s="18"/>
      <c r="ADM161" s="18"/>
      <c r="ADN161" s="18"/>
      <c r="ADO161" s="18"/>
      <c r="ADP161" s="18"/>
      <c r="ADQ161" s="18"/>
      <c r="ADR161" s="18"/>
      <c r="ADS161" s="18"/>
      <c r="ADT161" s="18"/>
      <c r="ADU161" s="18"/>
      <c r="ADV161" s="18"/>
      <c r="ADW161" s="18"/>
      <c r="ADX161" s="18"/>
      <c r="ADY161" s="18"/>
      <c r="ADZ161" s="18"/>
      <c r="AEA161" s="18"/>
      <c r="AEB161" s="18"/>
      <c r="AEC161" s="18"/>
      <c r="AED161" s="18"/>
      <c r="AEE161" s="18"/>
      <c r="AEF161" s="18"/>
      <c r="AEG161" s="18"/>
      <c r="AEH161" s="18"/>
      <c r="AEI161" s="18"/>
      <c r="AEJ161" s="18"/>
      <c r="AEK161" s="18"/>
      <c r="AEL161" s="18"/>
      <c r="AEM161" s="18"/>
      <c r="AEN161" s="18"/>
      <c r="AEO161" s="18"/>
      <c r="AEP161" s="18"/>
      <c r="AEQ161" s="18"/>
      <c r="AER161" s="18"/>
      <c r="AES161" s="18"/>
      <c r="AET161" s="18"/>
      <c r="AEU161" s="18"/>
      <c r="AEV161" s="18"/>
      <c r="AEW161" s="18"/>
      <c r="AEX161" s="18"/>
      <c r="AEY161" s="18"/>
      <c r="AEZ161" s="18"/>
      <c r="AFA161" s="18"/>
      <c r="AFB161" s="18"/>
      <c r="AFC161" s="18"/>
      <c r="AFD161" s="18"/>
      <c r="AFE161" s="18"/>
      <c r="AFF161" s="18"/>
      <c r="AFG161" s="18"/>
      <c r="AFH161" s="18"/>
      <c r="AFI161" s="18"/>
      <c r="AFJ161" s="18"/>
      <c r="AFK161" s="18"/>
      <c r="AFL161" s="18"/>
      <c r="AFM161" s="18"/>
      <c r="AFN161" s="18"/>
      <c r="AFO161" s="18"/>
      <c r="AFP161" s="18"/>
      <c r="AFQ161" s="18"/>
      <c r="AFR161" s="18"/>
      <c r="AFS161" s="18"/>
      <c r="AFT161" s="18"/>
      <c r="AFU161" s="18"/>
      <c r="AFV161" s="18"/>
      <c r="AFW161" s="18"/>
      <c r="AFX161" s="18"/>
      <c r="AFY161" s="18"/>
      <c r="AFZ161" s="18"/>
      <c r="AGA161" s="18"/>
      <c r="AGB161" s="18"/>
      <c r="AGC161" s="18"/>
      <c r="AGD161" s="18"/>
      <c r="AGE161" s="18"/>
      <c r="AGF161" s="18"/>
      <c r="AGG161" s="18"/>
      <c r="AGH161" s="18"/>
      <c r="AGI161" s="18"/>
      <c r="AGJ161" s="18"/>
      <c r="AGK161" s="18"/>
      <c r="AGL161" s="18"/>
      <c r="AGM161" s="18"/>
      <c r="AGN161" s="18"/>
      <c r="AGO161" s="18"/>
      <c r="AGP161" s="18"/>
      <c r="AGQ161" s="18"/>
      <c r="AGR161" s="18"/>
      <c r="AGS161" s="18"/>
      <c r="AGT161" s="18"/>
      <c r="AGU161" s="18"/>
      <c r="AGV161" s="18"/>
      <c r="AGW161" s="18"/>
      <c r="AGX161" s="18"/>
      <c r="AGY161" s="18"/>
      <c r="AGZ161" s="18"/>
      <c r="AHA161" s="18"/>
      <c r="AHB161" s="18"/>
      <c r="AHC161" s="18"/>
      <c r="AHD161" s="18"/>
      <c r="AHE161" s="18"/>
      <c r="AHF161" s="18"/>
      <c r="AHG161" s="18"/>
      <c r="AHH161" s="18"/>
      <c r="AHI161" s="18"/>
      <c r="AHJ161" s="18"/>
      <c r="AHK161" s="18"/>
      <c r="AHL161" s="18"/>
      <c r="AHM161" s="18"/>
      <c r="AHN161" s="18"/>
      <c r="AHO161" s="18"/>
      <c r="AHP161" s="18"/>
      <c r="AHQ161" s="18"/>
      <c r="AHR161" s="18"/>
      <c r="AHS161" s="18"/>
      <c r="AHT161" s="18"/>
      <c r="AHU161" s="18"/>
      <c r="AHV161" s="18"/>
      <c r="AHW161" s="18"/>
      <c r="AHX161" s="18"/>
      <c r="AHY161" s="18"/>
      <c r="AHZ161" s="18"/>
      <c r="AIA161" s="18"/>
      <c r="AIB161" s="18"/>
      <c r="AIC161" s="18"/>
      <c r="AID161" s="18"/>
      <c r="AIE161" s="18"/>
      <c r="AIF161" s="18"/>
      <c r="AIG161" s="18"/>
      <c r="AIH161" s="18"/>
      <c r="AII161" s="18"/>
      <c r="AIJ161" s="18"/>
      <c r="AIK161" s="18"/>
      <c r="AIL161" s="18"/>
      <c r="AIM161" s="18"/>
      <c r="AIN161" s="18"/>
      <c r="AIO161" s="18"/>
      <c r="AIP161" s="18"/>
      <c r="AIQ161" s="18"/>
      <c r="AIR161" s="18"/>
      <c r="AIS161" s="18"/>
      <c r="AIT161" s="18"/>
      <c r="AIU161" s="18"/>
      <c r="AIV161" s="18"/>
      <c r="AIW161" s="18"/>
      <c r="AIX161" s="18"/>
      <c r="AIY161" s="18"/>
      <c r="AIZ161" s="18"/>
      <c r="AJA161" s="18"/>
      <c r="AJB161" s="18"/>
      <c r="AJC161" s="18"/>
      <c r="AJD161" s="18"/>
      <c r="AJE161" s="18"/>
      <c r="AJF161" s="18"/>
      <c r="AJG161" s="18"/>
      <c r="AJH161" s="18"/>
      <c r="AJI161" s="18"/>
      <c r="AJJ161" s="18"/>
      <c r="AJK161" s="18"/>
      <c r="AJL161" s="18"/>
      <c r="AJM161" s="18"/>
      <c r="AJN161" s="18"/>
      <c r="AJO161" s="18"/>
      <c r="AJP161" s="18"/>
      <c r="AJQ161" s="18"/>
      <c r="AJR161" s="18"/>
      <c r="AJS161" s="18"/>
      <c r="AJT161" s="18"/>
      <c r="AJU161" s="18"/>
      <c r="AJV161" s="18"/>
      <c r="AJW161" s="18"/>
      <c r="AJX161" s="18"/>
      <c r="AJY161" s="18"/>
      <c r="AJZ161" s="18"/>
      <c r="AKA161" s="18"/>
      <c r="AKB161" s="18"/>
      <c r="AKC161" s="18"/>
      <c r="AKD161" s="18"/>
      <c r="AKE161" s="18"/>
      <c r="AKF161" s="18"/>
      <c r="AKG161" s="18"/>
      <c r="AKH161" s="18"/>
      <c r="AKI161" s="18"/>
      <c r="AKJ161" s="18"/>
      <c r="AKK161" s="18"/>
      <c r="AKL161" s="18"/>
      <c r="AKM161" s="18"/>
      <c r="AKN161" s="18"/>
      <c r="AKO161" s="18"/>
      <c r="AKP161" s="18"/>
      <c r="AKQ161" s="18"/>
      <c r="AKR161" s="18"/>
      <c r="AKS161" s="18"/>
      <c r="AKT161" s="18"/>
      <c r="AKU161" s="18"/>
      <c r="AKV161" s="18"/>
      <c r="AKW161" s="18"/>
      <c r="AKX161" s="18"/>
      <c r="AKY161" s="18"/>
      <c r="AKZ161" s="18"/>
      <c r="ALA161" s="18"/>
      <c r="ALB161" s="18"/>
      <c r="ALC161" s="18"/>
      <c r="ALD161" s="18"/>
      <c r="ALE161" s="18"/>
      <c r="ALF161" s="18"/>
      <c r="ALG161" s="18"/>
      <c r="ALH161" s="18"/>
      <c r="ALI161" s="18"/>
      <c r="ALJ161" s="18"/>
      <c r="ALK161" s="18"/>
      <c r="ALL161" s="18"/>
      <c r="ALM161" s="18"/>
      <c r="ALN161" s="18"/>
      <c r="ALO161" s="18"/>
      <c r="ALP161" s="18"/>
      <c r="ALQ161" s="18"/>
      <c r="ALR161" s="18"/>
      <c r="ALS161" s="18"/>
      <c r="ALT161" s="18"/>
      <c r="ALU161" s="18"/>
      <c r="ALV161" s="18"/>
      <c r="ALW161" s="18"/>
      <c r="ALX161" s="18"/>
      <c r="ALY161" s="18"/>
      <c r="ALZ161" s="23"/>
      <c r="AMA161" s="23"/>
      <c r="AMB161" s="23"/>
      <c r="AMC161" s="23"/>
      <c r="AMD161" s="23"/>
      <c r="AME161" s="23"/>
    </row>
    <row r="162" spans="1:1019" ht="15" x14ac:dyDescent="0.25">
      <c r="A162" s="15"/>
      <c r="B162" s="16"/>
      <c r="C162" s="16"/>
      <c r="D162" s="16"/>
      <c r="E162" s="16"/>
      <c r="F162" s="17"/>
      <c r="G162" s="17"/>
      <c r="H162" s="17"/>
      <c r="I162" s="15"/>
      <c r="J162" s="15"/>
      <c r="K162" s="15"/>
      <c r="L162" s="15"/>
      <c r="M162" s="15"/>
      <c r="N162" s="15"/>
      <c r="O162" s="15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  <c r="JL162" s="18"/>
      <c r="JM162" s="18"/>
      <c r="JN162" s="18"/>
      <c r="JO162" s="18"/>
      <c r="JP162" s="18"/>
      <c r="JQ162" s="18"/>
      <c r="JR162" s="18"/>
      <c r="JS162" s="18"/>
      <c r="JT162" s="18"/>
      <c r="JU162" s="18"/>
      <c r="JV162" s="18"/>
      <c r="JW162" s="18"/>
      <c r="JX162" s="18"/>
      <c r="JY162" s="18"/>
      <c r="JZ162" s="18"/>
      <c r="KA162" s="18"/>
      <c r="KB162" s="18"/>
      <c r="KC162" s="18"/>
      <c r="KD162" s="18"/>
      <c r="KE162" s="18"/>
      <c r="KF162" s="18"/>
      <c r="KG162" s="18"/>
      <c r="KH162" s="18"/>
      <c r="KI162" s="18"/>
      <c r="KJ162" s="18"/>
      <c r="KK162" s="18"/>
      <c r="KL162" s="18"/>
      <c r="KM162" s="18"/>
      <c r="KN162" s="18"/>
      <c r="KO162" s="18"/>
      <c r="KP162" s="18"/>
      <c r="KQ162" s="18"/>
      <c r="KR162" s="18"/>
      <c r="KS162" s="18"/>
      <c r="KT162" s="18"/>
      <c r="KU162" s="18"/>
      <c r="KV162" s="18"/>
      <c r="KW162" s="18"/>
      <c r="KX162" s="18"/>
      <c r="KY162" s="18"/>
      <c r="KZ162" s="18"/>
      <c r="LA162" s="18"/>
      <c r="LB162" s="18"/>
      <c r="LC162" s="18"/>
      <c r="LD162" s="18"/>
      <c r="LE162" s="18"/>
      <c r="LF162" s="18"/>
      <c r="LG162" s="18"/>
      <c r="LH162" s="18"/>
      <c r="LI162" s="18"/>
      <c r="LJ162" s="18"/>
      <c r="LK162" s="18"/>
      <c r="LL162" s="18"/>
      <c r="LM162" s="18"/>
      <c r="LN162" s="18"/>
      <c r="LO162" s="18"/>
      <c r="LP162" s="18"/>
      <c r="LQ162" s="18"/>
      <c r="LR162" s="18"/>
      <c r="LS162" s="18"/>
      <c r="LT162" s="18"/>
      <c r="LU162" s="18"/>
      <c r="LV162" s="18"/>
      <c r="LW162" s="18"/>
      <c r="LX162" s="18"/>
      <c r="LY162" s="18"/>
      <c r="LZ162" s="18"/>
      <c r="MA162" s="18"/>
      <c r="MB162" s="18"/>
      <c r="MC162" s="18"/>
      <c r="MD162" s="18"/>
      <c r="ME162" s="18"/>
      <c r="MF162" s="18"/>
      <c r="MG162" s="18"/>
      <c r="MH162" s="18"/>
      <c r="MI162" s="18"/>
      <c r="MJ162" s="18"/>
      <c r="MK162" s="18"/>
      <c r="ML162" s="18"/>
      <c r="MM162" s="18"/>
      <c r="MN162" s="18"/>
      <c r="MO162" s="18"/>
      <c r="MP162" s="18"/>
      <c r="MQ162" s="18"/>
      <c r="MR162" s="18"/>
      <c r="MS162" s="18"/>
      <c r="MT162" s="18"/>
      <c r="MU162" s="18"/>
      <c r="MV162" s="18"/>
      <c r="MW162" s="18"/>
      <c r="MX162" s="18"/>
      <c r="MY162" s="18"/>
      <c r="MZ162" s="18"/>
      <c r="NA162" s="18"/>
      <c r="NB162" s="18"/>
      <c r="NC162" s="18"/>
      <c r="ND162" s="18"/>
      <c r="NE162" s="18"/>
      <c r="NF162" s="18"/>
      <c r="NG162" s="18"/>
      <c r="NH162" s="18"/>
      <c r="NI162" s="18"/>
      <c r="NJ162" s="18"/>
      <c r="NK162" s="18"/>
      <c r="NL162" s="18"/>
      <c r="NM162" s="18"/>
      <c r="NN162" s="18"/>
      <c r="NO162" s="18"/>
      <c r="NP162" s="18"/>
      <c r="NQ162" s="18"/>
      <c r="NR162" s="18"/>
      <c r="NS162" s="18"/>
      <c r="NT162" s="18"/>
      <c r="NU162" s="18"/>
      <c r="NV162" s="18"/>
      <c r="NW162" s="18"/>
      <c r="NX162" s="18"/>
      <c r="NY162" s="18"/>
      <c r="NZ162" s="18"/>
      <c r="OA162" s="18"/>
      <c r="OB162" s="18"/>
      <c r="OC162" s="18"/>
      <c r="OD162" s="18"/>
      <c r="OE162" s="18"/>
      <c r="OF162" s="18"/>
      <c r="OG162" s="18"/>
      <c r="OH162" s="18"/>
      <c r="OI162" s="18"/>
      <c r="OJ162" s="18"/>
      <c r="OK162" s="18"/>
      <c r="OL162" s="18"/>
      <c r="OM162" s="18"/>
      <c r="ON162" s="18"/>
      <c r="OO162" s="18"/>
      <c r="OP162" s="18"/>
      <c r="OQ162" s="18"/>
      <c r="OR162" s="18"/>
      <c r="OS162" s="18"/>
      <c r="OT162" s="18"/>
      <c r="OU162" s="18"/>
      <c r="OV162" s="18"/>
      <c r="OW162" s="18"/>
      <c r="OX162" s="18"/>
      <c r="OY162" s="18"/>
      <c r="OZ162" s="18"/>
      <c r="PA162" s="18"/>
      <c r="PB162" s="18"/>
      <c r="PC162" s="18"/>
      <c r="PD162" s="18"/>
      <c r="PE162" s="18"/>
      <c r="PF162" s="18"/>
      <c r="PG162" s="18"/>
      <c r="PH162" s="18"/>
      <c r="PI162" s="18"/>
      <c r="PJ162" s="18"/>
      <c r="PK162" s="18"/>
      <c r="PL162" s="18"/>
      <c r="PM162" s="18"/>
      <c r="PN162" s="18"/>
      <c r="PO162" s="18"/>
      <c r="PP162" s="18"/>
      <c r="PQ162" s="18"/>
      <c r="PR162" s="18"/>
      <c r="PS162" s="18"/>
      <c r="PT162" s="18"/>
      <c r="PU162" s="18"/>
      <c r="PV162" s="18"/>
      <c r="PW162" s="18"/>
      <c r="PX162" s="18"/>
      <c r="PY162" s="18"/>
      <c r="PZ162" s="18"/>
      <c r="QA162" s="18"/>
      <c r="QB162" s="18"/>
      <c r="QC162" s="18"/>
      <c r="QD162" s="18"/>
      <c r="QE162" s="18"/>
      <c r="QF162" s="18"/>
      <c r="QG162" s="18"/>
      <c r="QH162" s="18"/>
      <c r="QI162" s="18"/>
      <c r="QJ162" s="18"/>
      <c r="QK162" s="18"/>
      <c r="QL162" s="18"/>
      <c r="QM162" s="18"/>
      <c r="QN162" s="18"/>
      <c r="QO162" s="18"/>
      <c r="QP162" s="18"/>
      <c r="QQ162" s="18"/>
      <c r="QR162" s="18"/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/>
      <c r="RH162" s="18"/>
      <c r="RI162" s="18"/>
      <c r="RJ162" s="18"/>
      <c r="RK162" s="18"/>
      <c r="RL162" s="18"/>
      <c r="RM162" s="18"/>
      <c r="RN162" s="18"/>
      <c r="RO162" s="18"/>
      <c r="RP162" s="18"/>
      <c r="RQ162" s="18"/>
      <c r="RR162" s="18"/>
      <c r="RS162" s="18"/>
      <c r="RT162" s="18"/>
      <c r="RU162" s="18"/>
      <c r="RV162" s="18"/>
      <c r="RW162" s="18"/>
      <c r="RX162" s="18"/>
      <c r="RY162" s="18"/>
      <c r="RZ162" s="18"/>
      <c r="SA162" s="18"/>
      <c r="SB162" s="18"/>
      <c r="SC162" s="18"/>
      <c r="SD162" s="18"/>
      <c r="SE162" s="18"/>
      <c r="SF162" s="18"/>
      <c r="SG162" s="18"/>
      <c r="SH162" s="18"/>
      <c r="SI162" s="18"/>
      <c r="SJ162" s="18"/>
      <c r="SK162" s="18"/>
      <c r="SL162" s="18"/>
      <c r="SM162" s="18"/>
      <c r="SN162" s="18"/>
      <c r="SO162" s="18"/>
      <c r="SP162" s="18"/>
      <c r="SQ162" s="18"/>
      <c r="SR162" s="18"/>
      <c r="SS162" s="18"/>
      <c r="ST162" s="18"/>
      <c r="SU162" s="18"/>
      <c r="SV162" s="18"/>
      <c r="SW162" s="18"/>
      <c r="SX162" s="18"/>
      <c r="SY162" s="18"/>
      <c r="SZ162" s="18"/>
      <c r="TA162" s="18"/>
      <c r="TB162" s="18"/>
      <c r="TC162" s="18"/>
      <c r="TD162" s="18"/>
      <c r="TE162" s="18"/>
      <c r="TF162" s="18"/>
      <c r="TG162" s="18"/>
      <c r="TH162" s="18"/>
      <c r="TI162" s="18"/>
      <c r="TJ162" s="18"/>
      <c r="TK162" s="18"/>
      <c r="TL162" s="18"/>
      <c r="TM162" s="18"/>
      <c r="TN162" s="18"/>
      <c r="TO162" s="18"/>
      <c r="TP162" s="18"/>
      <c r="TQ162" s="18"/>
      <c r="TR162" s="18"/>
      <c r="TS162" s="18"/>
      <c r="TT162" s="18"/>
      <c r="TU162" s="18"/>
      <c r="TV162" s="18"/>
      <c r="TW162" s="18"/>
      <c r="TX162" s="18"/>
      <c r="TY162" s="18"/>
      <c r="TZ162" s="18"/>
      <c r="UA162" s="18"/>
      <c r="UB162" s="18"/>
      <c r="UC162" s="18"/>
      <c r="UD162" s="18"/>
      <c r="UE162" s="18"/>
      <c r="UF162" s="18"/>
      <c r="UG162" s="18"/>
      <c r="UH162" s="18"/>
      <c r="UI162" s="18"/>
      <c r="UJ162" s="18"/>
      <c r="UK162" s="18"/>
      <c r="UL162" s="18"/>
      <c r="UM162" s="18"/>
      <c r="UN162" s="18"/>
      <c r="UO162" s="18"/>
      <c r="UP162" s="18"/>
      <c r="UQ162" s="18"/>
      <c r="UR162" s="18"/>
      <c r="US162" s="18"/>
      <c r="UT162" s="18"/>
      <c r="UU162" s="18"/>
      <c r="UV162" s="18"/>
      <c r="UW162" s="18"/>
      <c r="UX162" s="18"/>
      <c r="UY162" s="18"/>
      <c r="UZ162" s="18"/>
      <c r="VA162" s="18"/>
      <c r="VB162" s="18"/>
      <c r="VC162" s="18"/>
      <c r="VD162" s="18"/>
      <c r="VE162" s="18"/>
      <c r="VF162" s="18"/>
      <c r="VG162" s="18"/>
      <c r="VH162" s="18"/>
      <c r="VI162" s="18"/>
      <c r="VJ162" s="18"/>
      <c r="VK162" s="18"/>
      <c r="VL162" s="18"/>
      <c r="VM162" s="18"/>
      <c r="VN162" s="18"/>
      <c r="VO162" s="18"/>
      <c r="VP162" s="18"/>
      <c r="VQ162" s="18"/>
      <c r="VR162" s="18"/>
      <c r="VS162" s="18"/>
      <c r="VT162" s="18"/>
      <c r="VU162" s="18"/>
      <c r="VV162" s="18"/>
      <c r="VW162" s="18"/>
      <c r="VX162" s="18"/>
      <c r="VY162" s="18"/>
      <c r="VZ162" s="18"/>
      <c r="WA162" s="18"/>
      <c r="WB162" s="18"/>
      <c r="WC162" s="18"/>
      <c r="WD162" s="18"/>
      <c r="WE162" s="18"/>
      <c r="WF162" s="18"/>
      <c r="WG162" s="18"/>
      <c r="WH162" s="18"/>
      <c r="WI162" s="18"/>
      <c r="WJ162" s="18"/>
      <c r="WK162" s="18"/>
      <c r="WL162" s="18"/>
      <c r="WM162" s="18"/>
      <c r="WN162" s="18"/>
      <c r="WO162" s="18"/>
      <c r="WP162" s="18"/>
      <c r="WQ162" s="18"/>
      <c r="WR162" s="18"/>
      <c r="WS162" s="18"/>
      <c r="WT162" s="18"/>
      <c r="WU162" s="18"/>
      <c r="WV162" s="18"/>
      <c r="WW162" s="18"/>
      <c r="WX162" s="18"/>
      <c r="WY162" s="18"/>
      <c r="WZ162" s="18"/>
      <c r="XA162" s="18"/>
      <c r="XB162" s="18"/>
      <c r="XC162" s="18"/>
      <c r="XD162" s="18"/>
      <c r="XE162" s="18"/>
      <c r="XF162" s="18"/>
      <c r="XG162" s="18"/>
      <c r="XH162" s="18"/>
      <c r="XI162" s="18"/>
      <c r="XJ162" s="18"/>
      <c r="XK162" s="18"/>
      <c r="XL162" s="18"/>
      <c r="XM162" s="18"/>
      <c r="XN162" s="18"/>
      <c r="XO162" s="18"/>
      <c r="XP162" s="18"/>
      <c r="XQ162" s="18"/>
      <c r="XR162" s="18"/>
      <c r="XS162" s="18"/>
      <c r="XT162" s="18"/>
      <c r="XU162" s="18"/>
      <c r="XV162" s="18"/>
      <c r="XW162" s="18"/>
      <c r="XX162" s="18"/>
      <c r="XY162" s="18"/>
      <c r="XZ162" s="18"/>
      <c r="YA162" s="18"/>
      <c r="YB162" s="18"/>
      <c r="YC162" s="18"/>
      <c r="YD162" s="18"/>
      <c r="YE162" s="18"/>
      <c r="YF162" s="18"/>
      <c r="YG162" s="18"/>
      <c r="YH162" s="18"/>
      <c r="YI162" s="18"/>
      <c r="YJ162" s="18"/>
      <c r="YK162" s="18"/>
      <c r="YL162" s="18"/>
      <c r="YM162" s="18"/>
      <c r="YN162" s="18"/>
      <c r="YO162" s="18"/>
      <c r="YP162" s="18"/>
      <c r="YQ162" s="18"/>
      <c r="YR162" s="18"/>
      <c r="YS162" s="18"/>
      <c r="YT162" s="18"/>
      <c r="YU162" s="18"/>
      <c r="YV162" s="18"/>
      <c r="YW162" s="18"/>
      <c r="YX162" s="18"/>
      <c r="YY162" s="18"/>
      <c r="YZ162" s="18"/>
      <c r="ZA162" s="18"/>
      <c r="ZB162" s="18"/>
      <c r="ZC162" s="18"/>
      <c r="ZD162" s="18"/>
      <c r="ZE162" s="18"/>
      <c r="ZF162" s="18"/>
      <c r="ZG162" s="18"/>
      <c r="ZH162" s="18"/>
      <c r="ZI162" s="18"/>
      <c r="ZJ162" s="18"/>
      <c r="ZK162" s="18"/>
      <c r="ZL162" s="18"/>
      <c r="ZM162" s="18"/>
      <c r="ZN162" s="18"/>
      <c r="ZO162" s="18"/>
      <c r="ZP162" s="18"/>
      <c r="ZQ162" s="18"/>
      <c r="ZR162" s="18"/>
      <c r="ZS162" s="18"/>
      <c r="ZT162" s="18"/>
      <c r="ZU162" s="18"/>
      <c r="ZV162" s="18"/>
      <c r="ZW162" s="18"/>
      <c r="ZX162" s="18"/>
      <c r="ZY162" s="18"/>
      <c r="ZZ162" s="18"/>
      <c r="AAA162" s="18"/>
      <c r="AAB162" s="18"/>
      <c r="AAC162" s="18"/>
      <c r="AAD162" s="18"/>
      <c r="AAE162" s="18"/>
      <c r="AAF162" s="18"/>
      <c r="AAG162" s="18"/>
      <c r="AAH162" s="18"/>
      <c r="AAI162" s="18"/>
      <c r="AAJ162" s="18"/>
      <c r="AAK162" s="18"/>
      <c r="AAL162" s="18"/>
      <c r="AAM162" s="18"/>
      <c r="AAN162" s="18"/>
      <c r="AAO162" s="18"/>
      <c r="AAP162" s="18"/>
      <c r="AAQ162" s="18"/>
      <c r="AAR162" s="18"/>
      <c r="AAS162" s="18"/>
      <c r="AAT162" s="18"/>
      <c r="AAU162" s="18"/>
      <c r="AAV162" s="18"/>
      <c r="AAW162" s="18"/>
      <c r="AAX162" s="18"/>
      <c r="AAY162" s="18"/>
      <c r="AAZ162" s="18"/>
      <c r="ABA162" s="18"/>
      <c r="ABB162" s="18"/>
      <c r="ABC162" s="18"/>
      <c r="ABD162" s="18"/>
      <c r="ABE162" s="18"/>
      <c r="ABF162" s="18"/>
      <c r="ABG162" s="18"/>
      <c r="ABH162" s="18"/>
      <c r="ABI162" s="18"/>
      <c r="ABJ162" s="18"/>
      <c r="ABK162" s="18"/>
      <c r="ABL162" s="18"/>
      <c r="ABM162" s="18"/>
      <c r="ABN162" s="18"/>
      <c r="ABO162" s="18"/>
      <c r="ABP162" s="18"/>
      <c r="ABQ162" s="18"/>
      <c r="ABR162" s="18"/>
      <c r="ABS162" s="18"/>
      <c r="ABT162" s="18"/>
      <c r="ABU162" s="18"/>
      <c r="ABV162" s="18"/>
      <c r="ABW162" s="18"/>
      <c r="ABX162" s="18"/>
      <c r="ABY162" s="18"/>
      <c r="ABZ162" s="18"/>
      <c r="ACA162" s="18"/>
      <c r="ACB162" s="18"/>
      <c r="ACC162" s="18"/>
      <c r="ACD162" s="18"/>
      <c r="ACE162" s="18"/>
      <c r="ACF162" s="18"/>
      <c r="ACG162" s="18"/>
      <c r="ACH162" s="18"/>
      <c r="ACI162" s="18"/>
      <c r="ACJ162" s="18"/>
      <c r="ACK162" s="18"/>
      <c r="ACL162" s="18"/>
      <c r="ACM162" s="18"/>
      <c r="ACN162" s="18"/>
      <c r="ACO162" s="18"/>
      <c r="ACP162" s="18"/>
      <c r="ACQ162" s="18"/>
      <c r="ACR162" s="18"/>
      <c r="ACS162" s="18"/>
      <c r="ACT162" s="18"/>
      <c r="ACU162" s="18"/>
      <c r="ACV162" s="18"/>
      <c r="ACW162" s="18"/>
      <c r="ACX162" s="18"/>
      <c r="ACY162" s="18"/>
      <c r="ACZ162" s="18"/>
      <c r="ADA162" s="18"/>
      <c r="ADB162" s="18"/>
      <c r="ADC162" s="18"/>
      <c r="ADD162" s="18"/>
      <c r="ADE162" s="18"/>
      <c r="ADF162" s="18"/>
      <c r="ADG162" s="18"/>
      <c r="ADH162" s="18"/>
      <c r="ADI162" s="18"/>
      <c r="ADJ162" s="18"/>
      <c r="ADK162" s="18"/>
      <c r="ADL162" s="18"/>
      <c r="ADM162" s="18"/>
      <c r="ADN162" s="18"/>
      <c r="ADO162" s="18"/>
      <c r="ADP162" s="18"/>
      <c r="ADQ162" s="18"/>
      <c r="ADR162" s="18"/>
      <c r="ADS162" s="18"/>
      <c r="ADT162" s="18"/>
      <c r="ADU162" s="18"/>
      <c r="ADV162" s="18"/>
      <c r="ADW162" s="18"/>
      <c r="ADX162" s="18"/>
      <c r="ADY162" s="18"/>
      <c r="ADZ162" s="18"/>
      <c r="AEA162" s="18"/>
      <c r="AEB162" s="18"/>
      <c r="AEC162" s="18"/>
      <c r="AED162" s="18"/>
      <c r="AEE162" s="18"/>
      <c r="AEF162" s="18"/>
      <c r="AEG162" s="18"/>
      <c r="AEH162" s="18"/>
      <c r="AEI162" s="18"/>
      <c r="AEJ162" s="18"/>
      <c r="AEK162" s="18"/>
      <c r="AEL162" s="18"/>
      <c r="AEM162" s="18"/>
      <c r="AEN162" s="18"/>
      <c r="AEO162" s="18"/>
      <c r="AEP162" s="18"/>
      <c r="AEQ162" s="18"/>
      <c r="AER162" s="18"/>
      <c r="AES162" s="18"/>
      <c r="AET162" s="18"/>
      <c r="AEU162" s="18"/>
      <c r="AEV162" s="18"/>
      <c r="AEW162" s="18"/>
      <c r="AEX162" s="18"/>
      <c r="AEY162" s="18"/>
      <c r="AEZ162" s="18"/>
      <c r="AFA162" s="18"/>
      <c r="AFB162" s="18"/>
      <c r="AFC162" s="18"/>
      <c r="AFD162" s="18"/>
      <c r="AFE162" s="18"/>
      <c r="AFF162" s="18"/>
      <c r="AFG162" s="18"/>
      <c r="AFH162" s="18"/>
      <c r="AFI162" s="18"/>
      <c r="AFJ162" s="18"/>
      <c r="AFK162" s="18"/>
      <c r="AFL162" s="18"/>
      <c r="AFM162" s="18"/>
      <c r="AFN162" s="18"/>
      <c r="AFO162" s="18"/>
      <c r="AFP162" s="18"/>
      <c r="AFQ162" s="18"/>
      <c r="AFR162" s="18"/>
      <c r="AFS162" s="18"/>
      <c r="AFT162" s="18"/>
      <c r="AFU162" s="18"/>
      <c r="AFV162" s="18"/>
      <c r="AFW162" s="18"/>
      <c r="AFX162" s="18"/>
      <c r="AFY162" s="18"/>
      <c r="AFZ162" s="18"/>
      <c r="AGA162" s="18"/>
      <c r="AGB162" s="18"/>
      <c r="AGC162" s="18"/>
      <c r="AGD162" s="18"/>
      <c r="AGE162" s="18"/>
      <c r="AGF162" s="18"/>
      <c r="AGG162" s="18"/>
      <c r="AGH162" s="18"/>
      <c r="AGI162" s="18"/>
      <c r="AGJ162" s="18"/>
      <c r="AGK162" s="18"/>
      <c r="AGL162" s="18"/>
      <c r="AGM162" s="18"/>
      <c r="AGN162" s="18"/>
      <c r="AGO162" s="18"/>
      <c r="AGP162" s="18"/>
      <c r="AGQ162" s="18"/>
      <c r="AGR162" s="18"/>
      <c r="AGS162" s="18"/>
      <c r="AGT162" s="18"/>
      <c r="AGU162" s="18"/>
      <c r="AGV162" s="18"/>
      <c r="AGW162" s="18"/>
      <c r="AGX162" s="18"/>
      <c r="AGY162" s="18"/>
      <c r="AGZ162" s="18"/>
      <c r="AHA162" s="18"/>
      <c r="AHB162" s="18"/>
      <c r="AHC162" s="18"/>
      <c r="AHD162" s="18"/>
      <c r="AHE162" s="18"/>
      <c r="AHF162" s="18"/>
      <c r="AHG162" s="18"/>
      <c r="AHH162" s="18"/>
      <c r="AHI162" s="18"/>
      <c r="AHJ162" s="18"/>
      <c r="AHK162" s="18"/>
      <c r="AHL162" s="18"/>
      <c r="AHM162" s="18"/>
      <c r="AHN162" s="18"/>
      <c r="AHO162" s="18"/>
      <c r="AHP162" s="18"/>
      <c r="AHQ162" s="18"/>
      <c r="AHR162" s="18"/>
      <c r="AHS162" s="18"/>
      <c r="AHT162" s="18"/>
      <c r="AHU162" s="18"/>
      <c r="AHV162" s="18"/>
      <c r="AHW162" s="18"/>
      <c r="AHX162" s="18"/>
      <c r="AHY162" s="18"/>
      <c r="AHZ162" s="18"/>
      <c r="AIA162" s="18"/>
      <c r="AIB162" s="18"/>
      <c r="AIC162" s="18"/>
      <c r="AID162" s="18"/>
      <c r="AIE162" s="18"/>
      <c r="AIF162" s="18"/>
      <c r="AIG162" s="18"/>
      <c r="AIH162" s="18"/>
      <c r="AII162" s="18"/>
      <c r="AIJ162" s="18"/>
      <c r="AIK162" s="18"/>
      <c r="AIL162" s="18"/>
      <c r="AIM162" s="18"/>
      <c r="AIN162" s="18"/>
      <c r="AIO162" s="18"/>
      <c r="AIP162" s="18"/>
      <c r="AIQ162" s="18"/>
      <c r="AIR162" s="18"/>
      <c r="AIS162" s="18"/>
      <c r="AIT162" s="18"/>
      <c r="AIU162" s="18"/>
      <c r="AIV162" s="18"/>
      <c r="AIW162" s="18"/>
      <c r="AIX162" s="18"/>
      <c r="AIY162" s="18"/>
      <c r="AIZ162" s="18"/>
      <c r="AJA162" s="18"/>
      <c r="AJB162" s="18"/>
      <c r="AJC162" s="18"/>
      <c r="AJD162" s="18"/>
      <c r="AJE162" s="18"/>
      <c r="AJF162" s="18"/>
      <c r="AJG162" s="18"/>
      <c r="AJH162" s="18"/>
      <c r="AJI162" s="18"/>
      <c r="AJJ162" s="18"/>
      <c r="AJK162" s="18"/>
      <c r="AJL162" s="18"/>
      <c r="AJM162" s="18"/>
      <c r="AJN162" s="18"/>
      <c r="AJO162" s="18"/>
      <c r="AJP162" s="18"/>
      <c r="AJQ162" s="18"/>
      <c r="AJR162" s="18"/>
      <c r="AJS162" s="18"/>
      <c r="AJT162" s="18"/>
      <c r="AJU162" s="18"/>
      <c r="AJV162" s="18"/>
      <c r="AJW162" s="18"/>
      <c r="AJX162" s="18"/>
      <c r="AJY162" s="18"/>
      <c r="AJZ162" s="18"/>
      <c r="AKA162" s="18"/>
      <c r="AKB162" s="18"/>
      <c r="AKC162" s="18"/>
      <c r="AKD162" s="18"/>
      <c r="AKE162" s="18"/>
      <c r="AKF162" s="18"/>
      <c r="AKG162" s="18"/>
      <c r="AKH162" s="18"/>
      <c r="AKI162" s="18"/>
      <c r="AKJ162" s="18"/>
      <c r="AKK162" s="18"/>
      <c r="AKL162" s="18"/>
      <c r="AKM162" s="18"/>
      <c r="AKN162" s="18"/>
      <c r="AKO162" s="18"/>
      <c r="AKP162" s="18"/>
      <c r="AKQ162" s="18"/>
      <c r="AKR162" s="18"/>
      <c r="AKS162" s="18"/>
      <c r="AKT162" s="18"/>
      <c r="AKU162" s="18"/>
      <c r="AKV162" s="18"/>
      <c r="AKW162" s="18"/>
      <c r="AKX162" s="18"/>
      <c r="AKY162" s="18"/>
      <c r="AKZ162" s="18"/>
      <c r="ALA162" s="18"/>
      <c r="ALB162" s="18"/>
      <c r="ALC162" s="18"/>
      <c r="ALD162" s="18"/>
      <c r="ALE162" s="18"/>
      <c r="ALF162" s="18"/>
      <c r="ALG162" s="18"/>
      <c r="ALH162" s="18"/>
      <c r="ALI162" s="18"/>
      <c r="ALJ162" s="18"/>
      <c r="ALK162" s="18"/>
      <c r="ALL162" s="18"/>
      <c r="ALM162" s="18"/>
      <c r="ALN162" s="18"/>
      <c r="ALO162" s="18"/>
      <c r="ALP162" s="18"/>
      <c r="ALQ162" s="18"/>
      <c r="ALR162" s="18"/>
      <c r="ALS162" s="18"/>
      <c r="ALT162" s="18"/>
      <c r="ALU162" s="18"/>
      <c r="ALV162" s="18"/>
      <c r="ALW162" s="18"/>
      <c r="ALX162" s="18"/>
      <c r="ALY162" s="18"/>
      <c r="ALZ162" s="23"/>
      <c r="AMA162" s="23"/>
      <c r="AMB162" s="23"/>
      <c r="AMC162" s="23"/>
      <c r="AMD162" s="23"/>
      <c r="AME162" s="23"/>
    </row>
    <row r="163" spans="1:1019" ht="15" x14ac:dyDescent="0.25">
      <c r="A163" s="15"/>
      <c r="B163" s="16"/>
      <c r="C163" s="16"/>
      <c r="D163" s="16"/>
      <c r="E163" s="16"/>
      <c r="F163" s="17"/>
      <c r="G163" s="17"/>
      <c r="H163" s="17"/>
      <c r="I163" s="15"/>
      <c r="J163" s="15"/>
      <c r="K163" s="15"/>
      <c r="L163" s="15"/>
      <c r="M163" s="15"/>
      <c r="N163" s="15"/>
      <c r="O163" s="15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23"/>
      <c r="AMA163" s="23"/>
      <c r="AMB163" s="23"/>
      <c r="AMC163" s="23"/>
      <c r="AMD163" s="23"/>
      <c r="AME163" s="23"/>
    </row>
    <row r="164" spans="1:1019" ht="15" x14ac:dyDescent="0.25">
      <c r="A164" s="15"/>
      <c r="B164" s="16"/>
      <c r="C164" s="16"/>
      <c r="D164" s="16"/>
      <c r="E164" s="16"/>
      <c r="F164" s="17"/>
      <c r="G164" s="17"/>
      <c r="H164" s="17"/>
      <c r="I164" s="15"/>
      <c r="J164" s="15"/>
      <c r="K164" s="15"/>
      <c r="L164" s="15"/>
      <c r="M164" s="15"/>
      <c r="N164" s="15"/>
      <c r="O164" s="15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23"/>
      <c r="AMA164" s="23"/>
      <c r="AMB164" s="23"/>
      <c r="AMC164" s="23"/>
      <c r="AMD164" s="23"/>
      <c r="AME164" s="23"/>
    </row>
    <row r="165" spans="1:1019" ht="15" x14ac:dyDescent="0.25">
      <c r="A165" s="15"/>
      <c r="B165" s="16"/>
      <c r="C165" s="16"/>
      <c r="D165" s="16"/>
      <c r="E165" s="16"/>
      <c r="F165" s="17"/>
      <c r="G165" s="17"/>
      <c r="H165" s="17"/>
      <c r="I165" s="15"/>
      <c r="J165" s="15"/>
      <c r="K165" s="15"/>
      <c r="L165" s="15"/>
      <c r="M165" s="15"/>
      <c r="N165" s="15"/>
      <c r="O165" s="15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23"/>
      <c r="AMA165" s="23"/>
      <c r="AMB165" s="23"/>
      <c r="AMC165" s="23"/>
      <c r="AMD165" s="23"/>
      <c r="AME165" s="23"/>
    </row>
    <row r="166" spans="1:1019" ht="15" x14ac:dyDescent="0.25">
      <c r="A166" s="15"/>
      <c r="B166" s="16"/>
      <c r="C166" s="16"/>
      <c r="D166" s="16"/>
      <c r="E166" s="16"/>
      <c r="F166" s="17"/>
      <c r="G166" s="17"/>
      <c r="H166" s="17"/>
      <c r="I166" s="15"/>
      <c r="J166" s="15"/>
      <c r="K166" s="15"/>
      <c r="L166" s="15"/>
      <c r="M166" s="15"/>
      <c r="N166" s="15"/>
      <c r="O166" s="15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  <c r="JL166" s="18"/>
      <c r="JM166" s="18"/>
      <c r="JN166" s="18"/>
      <c r="JO166" s="18"/>
      <c r="JP166" s="18"/>
      <c r="JQ166" s="18"/>
      <c r="JR166" s="18"/>
      <c r="JS166" s="18"/>
      <c r="JT166" s="18"/>
      <c r="JU166" s="18"/>
      <c r="JV166" s="18"/>
      <c r="JW166" s="18"/>
      <c r="JX166" s="18"/>
      <c r="JY166" s="18"/>
      <c r="JZ166" s="18"/>
      <c r="KA166" s="18"/>
      <c r="KB166" s="18"/>
      <c r="KC166" s="18"/>
      <c r="KD166" s="18"/>
      <c r="KE166" s="18"/>
      <c r="KF166" s="18"/>
      <c r="KG166" s="18"/>
      <c r="KH166" s="18"/>
      <c r="KI166" s="18"/>
      <c r="KJ166" s="18"/>
      <c r="KK166" s="18"/>
      <c r="KL166" s="18"/>
      <c r="KM166" s="18"/>
      <c r="KN166" s="18"/>
      <c r="KO166" s="18"/>
      <c r="KP166" s="18"/>
      <c r="KQ166" s="18"/>
      <c r="KR166" s="18"/>
      <c r="KS166" s="18"/>
      <c r="KT166" s="18"/>
      <c r="KU166" s="18"/>
      <c r="KV166" s="18"/>
      <c r="KW166" s="18"/>
      <c r="KX166" s="18"/>
      <c r="KY166" s="18"/>
      <c r="KZ166" s="18"/>
      <c r="LA166" s="18"/>
      <c r="LB166" s="18"/>
      <c r="LC166" s="18"/>
      <c r="LD166" s="18"/>
      <c r="LE166" s="18"/>
      <c r="LF166" s="18"/>
      <c r="LG166" s="18"/>
      <c r="LH166" s="18"/>
      <c r="LI166" s="18"/>
      <c r="LJ166" s="18"/>
      <c r="LK166" s="18"/>
      <c r="LL166" s="18"/>
      <c r="LM166" s="18"/>
      <c r="LN166" s="18"/>
      <c r="LO166" s="18"/>
      <c r="LP166" s="18"/>
      <c r="LQ166" s="18"/>
      <c r="LR166" s="18"/>
      <c r="LS166" s="18"/>
      <c r="LT166" s="18"/>
      <c r="LU166" s="18"/>
      <c r="LV166" s="18"/>
      <c r="LW166" s="18"/>
      <c r="LX166" s="18"/>
      <c r="LY166" s="18"/>
      <c r="LZ166" s="18"/>
      <c r="MA166" s="18"/>
      <c r="MB166" s="18"/>
      <c r="MC166" s="18"/>
      <c r="MD166" s="18"/>
      <c r="ME166" s="18"/>
      <c r="MF166" s="18"/>
      <c r="MG166" s="18"/>
      <c r="MH166" s="18"/>
      <c r="MI166" s="18"/>
      <c r="MJ166" s="18"/>
      <c r="MK166" s="18"/>
      <c r="ML166" s="18"/>
      <c r="MM166" s="18"/>
      <c r="MN166" s="18"/>
      <c r="MO166" s="18"/>
      <c r="MP166" s="18"/>
      <c r="MQ166" s="18"/>
      <c r="MR166" s="18"/>
      <c r="MS166" s="18"/>
      <c r="MT166" s="18"/>
      <c r="MU166" s="18"/>
      <c r="MV166" s="18"/>
      <c r="MW166" s="18"/>
      <c r="MX166" s="18"/>
      <c r="MY166" s="18"/>
      <c r="MZ166" s="18"/>
      <c r="NA166" s="18"/>
      <c r="NB166" s="18"/>
      <c r="NC166" s="18"/>
      <c r="ND166" s="18"/>
      <c r="NE166" s="18"/>
      <c r="NF166" s="18"/>
      <c r="NG166" s="18"/>
      <c r="NH166" s="18"/>
      <c r="NI166" s="18"/>
      <c r="NJ166" s="18"/>
      <c r="NK166" s="18"/>
      <c r="NL166" s="18"/>
      <c r="NM166" s="18"/>
      <c r="NN166" s="18"/>
      <c r="NO166" s="18"/>
      <c r="NP166" s="18"/>
      <c r="NQ166" s="18"/>
      <c r="NR166" s="18"/>
      <c r="NS166" s="18"/>
      <c r="NT166" s="18"/>
      <c r="NU166" s="18"/>
      <c r="NV166" s="18"/>
      <c r="NW166" s="18"/>
      <c r="NX166" s="18"/>
      <c r="NY166" s="18"/>
      <c r="NZ166" s="18"/>
      <c r="OA166" s="18"/>
      <c r="OB166" s="18"/>
      <c r="OC166" s="18"/>
      <c r="OD166" s="18"/>
      <c r="OE166" s="18"/>
      <c r="OF166" s="18"/>
      <c r="OG166" s="18"/>
      <c r="OH166" s="18"/>
      <c r="OI166" s="18"/>
      <c r="OJ166" s="18"/>
      <c r="OK166" s="18"/>
      <c r="OL166" s="18"/>
      <c r="OM166" s="18"/>
      <c r="ON166" s="18"/>
      <c r="OO166" s="18"/>
      <c r="OP166" s="18"/>
      <c r="OQ166" s="18"/>
      <c r="OR166" s="18"/>
      <c r="OS166" s="18"/>
      <c r="OT166" s="18"/>
      <c r="OU166" s="18"/>
      <c r="OV166" s="18"/>
      <c r="OW166" s="18"/>
      <c r="OX166" s="18"/>
      <c r="OY166" s="18"/>
      <c r="OZ166" s="18"/>
      <c r="PA166" s="18"/>
      <c r="PB166" s="18"/>
      <c r="PC166" s="18"/>
      <c r="PD166" s="18"/>
      <c r="PE166" s="18"/>
      <c r="PF166" s="18"/>
      <c r="PG166" s="18"/>
      <c r="PH166" s="18"/>
      <c r="PI166" s="18"/>
      <c r="PJ166" s="18"/>
      <c r="PK166" s="18"/>
      <c r="PL166" s="18"/>
      <c r="PM166" s="18"/>
      <c r="PN166" s="18"/>
      <c r="PO166" s="18"/>
      <c r="PP166" s="18"/>
      <c r="PQ166" s="18"/>
      <c r="PR166" s="18"/>
      <c r="PS166" s="18"/>
      <c r="PT166" s="18"/>
      <c r="PU166" s="18"/>
      <c r="PV166" s="18"/>
      <c r="PW166" s="18"/>
      <c r="PX166" s="18"/>
      <c r="PY166" s="18"/>
      <c r="PZ166" s="18"/>
      <c r="QA166" s="18"/>
      <c r="QB166" s="18"/>
      <c r="QC166" s="18"/>
      <c r="QD166" s="18"/>
      <c r="QE166" s="18"/>
      <c r="QF166" s="18"/>
      <c r="QG166" s="18"/>
      <c r="QH166" s="18"/>
      <c r="QI166" s="18"/>
      <c r="QJ166" s="18"/>
      <c r="QK166" s="18"/>
      <c r="QL166" s="18"/>
      <c r="QM166" s="18"/>
      <c r="QN166" s="18"/>
      <c r="QO166" s="18"/>
      <c r="QP166" s="18"/>
      <c r="QQ166" s="18"/>
      <c r="QR166" s="18"/>
      <c r="QS166" s="18"/>
      <c r="QT166" s="18"/>
      <c r="QU166" s="18"/>
      <c r="QV166" s="18"/>
      <c r="QW166" s="18"/>
      <c r="QX166" s="18"/>
      <c r="QY166" s="18"/>
      <c r="QZ166" s="18"/>
      <c r="RA166" s="18"/>
      <c r="RB166" s="18"/>
      <c r="RC166" s="18"/>
      <c r="RD166" s="18"/>
      <c r="RE166" s="18"/>
      <c r="RF166" s="18"/>
      <c r="RG166" s="18"/>
      <c r="RH166" s="18"/>
      <c r="RI166" s="18"/>
      <c r="RJ166" s="18"/>
      <c r="RK166" s="18"/>
      <c r="RL166" s="18"/>
      <c r="RM166" s="18"/>
      <c r="RN166" s="18"/>
      <c r="RO166" s="18"/>
      <c r="RP166" s="18"/>
      <c r="RQ166" s="18"/>
      <c r="RR166" s="18"/>
      <c r="RS166" s="18"/>
      <c r="RT166" s="18"/>
      <c r="RU166" s="18"/>
      <c r="RV166" s="18"/>
      <c r="RW166" s="18"/>
      <c r="RX166" s="18"/>
      <c r="RY166" s="18"/>
      <c r="RZ166" s="18"/>
      <c r="SA166" s="18"/>
      <c r="SB166" s="18"/>
      <c r="SC166" s="18"/>
      <c r="SD166" s="18"/>
      <c r="SE166" s="18"/>
      <c r="SF166" s="18"/>
      <c r="SG166" s="18"/>
      <c r="SH166" s="18"/>
      <c r="SI166" s="18"/>
      <c r="SJ166" s="18"/>
      <c r="SK166" s="18"/>
      <c r="SL166" s="18"/>
      <c r="SM166" s="18"/>
      <c r="SN166" s="18"/>
      <c r="SO166" s="18"/>
      <c r="SP166" s="18"/>
      <c r="SQ166" s="18"/>
      <c r="SR166" s="18"/>
      <c r="SS166" s="18"/>
      <c r="ST166" s="18"/>
      <c r="SU166" s="18"/>
      <c r="SV166" s="18"/>
      <c r="SW166" s="18"/>
      <c r="SX166" s="18"/>
      <c r="SY166" s="18"/>
      <c r="SZ166" s="18"/>
      <c r="TA166" s="18"/>
      <c r="TB166" s="18"/>
      <c r="TC166" s="18"/>
      <c r="TD166" s="18"/>
      <c r="TE166" s="18"/>
      <c r="TF166" s="18"/>
      <c r="TG166" s="18"/>
      <c r="TH166" s="18"/>
      <c r="TI166" s="18"/>
      <c r="TJ166" s="18"/>
      <c r="TK166" s="18"/>
      <c r="TL166" s="18"/>
      <c r="TM166" s="18"/>
      <c r="TN166" s="18"/>
      <c r="TO166" s="18"/>
      <c r="TP166" s="18"/>
      <c r="TQ166" s="18"/>
      <c r="TR166" s="18"/>
      <c r="TS166" s="18"/>
      <c r="TT166" s="18"/>
      <c r="TU166" s="18"/>
      <c r="TV166" s="18"/>
      <c r="TW166" s="18"/>
      <c r="TX166" s="18"/>
      <c r="TY166" s="18"/>
      <c r="TZ166" s="18"/>
      <c r="UA166" s="18"/>
      <c r="UB166" s="18"/>
      <c r="UC166" s="18"/>
      <c r="UD166" s="18"/>
      <c r="UE166" s="18"/>
      <c r="UF166" s="18"/>
      <c r="UG166" s="18"/>
      <c r="UH166" s="18"/>
      <c r="UI166" s="18"/>
      <c r="UJ166" s="18"/>
      <c r="UK166" s="18"/>
      <c r="UL166" s="18"/>
      <c r="UM166" s="18"/>
      <c r="UN166" s="18"/>
      <c r="UO166" s="18"/>
      <c r="UP166" s="18"/>
      <c r="UQ166" s="18"/>
      <c r="UR166" s="18"/>
      <c r="US166" s="18"/>
      <c r="UT166" s="18"/>
      <c r="UU166" s="18"/>
      <c r="UV166" s="18"/>
      <c r="UW166" s="18"/>
      <c r="UX166" s="18"/>
      <c r="UY166" s="18"/>
      <c r="UZ166" s="18"/>
      <c r="VA166" s="18"/>
      <c r="VB166" s="18"/>
      <c r="VC166" s="18"/>
      <c r="VD166" s="18"/>
      <c r="VE166" s="18"/>
      <c r="VF166" s="18"/>
      <c r="VG166" s="18"/>
      <c r="VH166" s="18"/>
      <c r="VI166" s="18"/>
      <c r="VJ166" s="18"/>
      <c r="VK166" s="18"/>
      <c r="VL166" s="18"/>
      <c r="VM166" s="18"/>
      <c r="VN166" s="18"/>
      <c r="VO166" s="18"/>
      <c r="VP166" s="18"/>
      <c r="VQ166" s="18"/>
      <c r="VR166" s="18"/>
      <c r="VS166" s="18"/>
      <c r="VT166" s="18"/>
      <c r="VU166" s="18"/>
      <c r="VV166" s="18"/>
      <c r="VW166" s="18"/>
      <c r="VX166" s="18"/>
      <c r="VY166" s="18"/>
      <c r="VZ166" s="18"/>
      <c r="WA166" s="18"/>
      <c r="WB166" s="18"/>
      <c r="WC166" s="18"/>
      <c r="WD166" s="18"/>
      <c r="WE166" s="18"/>
      <c r="WF166" s="18"/>
      <c r="WG166" s="18"/>
      <c r="WH166" s="18"/>
      <c r="WI166" s="18"/>
      <c r="WJ166" s="18"/>
      <c r="WK166" s="18"/>
      <c r="WL166" s="18"/>
      <c r="WM166" s="18"/>
      <c r="WN166" s="18"/>
      <c r="WO166" s="18"/>
      <c r="WP166" s="18"/>
      <c r="WQ166" s="18"/>
      <c r="WR166" s="18"/>
      <c r="WS166" s="18"/>
      <c r="WT166" s="18"/>
      <c r="WU166" s="18"/>
      <c r="WV166" s="18"/>
      <c r="WW166" s="18"/>
      <c r="WX166" s="18"/>
      <c r="WY166" s="18"/>
      <c r="WZ166" s="18"/>
      <c r="XA166" s="18"/>
      <c r="XB166" s="18"/>
      <c r="XC166" s="18"/>
      <c r="XD166" s="18"/>
      <c r="XE166" s="18"/>
      <c r="XF166" s="18"/>
      <c r="XG166" s="18"/>
      <c r="XH166" s="18"/>
      <c r="XI166" s="18"/>
      <c r="XJ166" s="18"/>
      <c r="XK166" s="18"/>
      <c r="XL166" s="18"/>
      <c r="XM166" s="18"/>
      <c r="XN166" s="18"/>
      <c r="XO166" s="18"/>
      <c r="XP166" s="18"/>
      <c r="XQ166" s="18"/>
      <c r="XR166" s="18"/>
      <c r="XS166" s="18"/>
      <c r="XT166" s="18"/>
      <c r="XU166" s="18"/>
      <c r="XV166" s="18"/>
      <c r="XW166" s="18"/>
      <c r="XX166" s="18"/>
      <c r="XY166" s="18"/>
      <c r="XZ166" s="18"/>
      <c r="YA166" s="18"/>
      <c r="YB166" s="18"/>
      <c r="YC166" s="18"/>
      <c r="YD166" s="18"/>
      <c r="YE166" s="18"/>
      <c r="YF166" s="18"/>
      <c r="YG166" s="18"/>
      <c r="YH166" s="18"/>
      <c r="YI166" s="18"/>
      <c r="YJ166" s="18"/>
      <c r="YK166" s="18"/>
      <c r="YL166" s="18"/>
      <c r="YM166" s="18"/>
      <c r="YN166" s="18"/>
      <c r="YO166" s="18"/>
      <c r="YP166" s="18"/>
      <c r="YQ166" s="18"/>
      <c r="YR166" s="18"/>
      <c r="YS166" s="18"/>
      <c r="YT166" s="18"/>
      <c r="YU166" s="18"/>
      <c r="YV166" s="18"/>
      <c r="YW166" s="18"/>
      <c r="YX166" s="18"/>
      <c r="YY166" s="18"/>
      <c r="YZ166" s="18"/>
      <c r="ZA166" s="18"/>
      <c r="ZB166" s="18"/>
      <c r="ZC166" s="18"/>
      <c r="ZD166" s="18"/>
      <c r="ZE166" s="18"/>
      <c r="ZF166" s="18"/>
      <c r="ZG166" s="18"/>
      <c r="ZH166" s="18"/>
      <c r="ZI166" s="18"/>
      <c r="ZJ166" s="18"/>
      <c r="ZK166" s="18"/>
      <c r="ZL166" s="18"/>
      <c r="ZM166" s="18"/>
      <c r="ZN166" s="18"/>
      <c r="ZO166" s="18"/>
      <c r="ZP166" s="18"/>
      <c r="ZQ166" s="18"/>
      <c r="ZR166" s="18"/>
      <c r="ZS166" s="18"/>
      <c r="ZT166" s="18"/>
      <c r="ZU166" s="18"/>
      <c r="ZV166" s="18"/>
      <c r="ZW166" s="18"/>
      <c r="ZX166" s="18"/>
      <c r="ZY166" s="18"/>
      <c r="ZZ166" s="18"/>
      <c r="AAA166" s="18"/>
      <c r="AAB166" s="18"/>
      <c r="AAC166" s="18"/>
      <c r="AAD166" s="18"/>
      <c r="AAE166" s="18"/>
      <c r="AAF166" s="18"/>
      <c r="AAG166" s="18"/>
      <c r="AAH166" s="18"/>
      <c r="AAI166" s="18"/>
      <c r="AAJ166" s="18"/>
      <c r="AAK166" s="18"/>
      <c r="AAL166" s="18"/>
      <c r="AAM166" s="18"/>
      <c r="AAN166" s="18"/>
      <c r="AAO166" s="18"/>
      <c r="AAP166" s="18"/>
      <c r="AAQ166" s="18"/>
      <c r="AAR166" s="18"/>
      <c r="AAS166" s="18"/>
      <c r="AAT166" s="18"/>
      <c r="AAU166" s="18"/>
      <c r="AAV166" s="18"/>
      <c r="AAW166" s="18"/>
      <c r="AAX166" s="18"/>
      <c r="AAY166" s="18"/>
      <c r="AAZ166" s="18"/>
      <c r="ABA166" s="18"/>
      <c r="ABB166" s="18"/>
      <c r="ABC166" s="18"/>
      <c r="ABD166" s="18"/>
      <c r="ABE166" s="18"/>
      <c r="ABF166" s="18"/>
      <c r="ABG166" s="18"/>
      <c r="ABH166" s="18"/>
      <c r="ABI166" s="18"/>
      <c r="ABJ166" s="18"/>
      <c r="ABK166" s="18"/>
      <c r="ABL166" s="18"/>
      <c r="ABM166" s="18"/>
      <c r="ABN166" s="18"/>
      <c r="ABO166" s="18"/>
      <c r="ABP166" s="18"/>
      <c r="ABQ166" s="18"/>
      <c r="ABR166" s="18"/>
      <c r="ABS166" s="18"/>
      <c r="ABT166" s="18"/>
      <c r="ABU166" s="18"/>
      <c r="ABV166" s="18"/>
      <c r="ABW166" s="18"/>
      <c r="ABX166" s="18"/>
      <c r="ABY166" s="18"/>
      <c r="ABZ166" s="18"/>
      <c r="ACA166" s="18"/>
      <c r="ACB166" s="18"/>
      <c r="ACC166" s="18"/>
      <c r="ACD166" s="18"/>
      <c r="ACE166" s="18"/>
      <c r="ACF166" s="18"/>
      <c r="ACG166" s="18"/>
      <c r="ACH166" s="18"/>
      <c r="ACI166" s="18"/>
      <c r="ACJ166" s="18"/>
      <c r="ACK166" s="18"/>
      <c r="ACL166" s="18"/>
      <c r="ACM166" s="18"/>
      <c r="ACN166" s="18"/>
      <c r="ACO166" s="18"/>
      <c r="ACP166" s="18"/>
      <c r="ACQ166" s="18"/>
      <c r="ACR166" s="18"/>
      <c r="ACS166" s="18"/>
      <c r="ACT166" s="18"/>
      <c r="ACU166" s="18"/>
      <c r="ACV166" s="18"/>
      <c r="ACW166" s="18"/>
      <c r="ACX166" s="18"/>
      <c r="ACY166" s="18"/>
      <c r="ACZ166" s="18"/>
      <c r="ADA166" s="18"/>
      <c r="ADB166" s="18"/>
      <c r="ADC166" s="18"/>
      <c r="ADD166" s="18"/>
      <c r="ADE166" s="18"/>
      <c r="ADF166" s="18"/>
      <c r="ADG166" s="18"/>
      <c r="ADH166" s="18"/>
      <c r="ADI166" s="18"/>
      <c r="ADJ166" s="18"/>
      <c r="ADK166" s="18"/>
      <c r="ADL166" s="18"/>
      <c r="ADM166" s="18"/>
      <c r="ADN166" s="18"/>
      <c r="ADO166" s="18"/>
      <c r="ADP166" s="18"/>
      <c r="ADQ166" s="18"/>
      <c r="ADR166" s="18"/>
      <c r="ADS166" s="18"/>
      <c r="ADT166" s="18"/>
      <c r="ADU166" s="18"/>
      <c r="ADV166" s="18"/>
      <c r="ADW166" s="18"/>
      <c r="ADX166" s="18"/>
      <c r="ADY166" s="18"/>
      <c r="ADZ166" s="18"/>
      <c r="AEA166" s="18"/>
      <c r="AEB166" s="18"/>
      <c r="AEC166" s="18"/>
      <c r="AED166" s="18"/>
      <c r="AEE166" s="18"/>
      <c r="AEF166" s="18"/>
      <c r="AEG166" s="18"/>
      <c r="AEH166" s="18"/>
      <c r="AEI166" s="18"/>
      <c r="AEJ166" s="18"/>
      <c r="AEK166" s="18"/>
      <c r="AEL166" s="18"/>
      <c r="AEM166" s="18"/>
      <c r="AEN166" s="18"/>
      <c r="AEO166" s="18"/>
      <c r="AEP166" s="18"/>
      <c r="AEQ166" s="18"/>
      <c r="AER166" s="18"/>
      <c r="AES166" s="18"/>
      <c r="AET166" s="18"/>
      <c r="AEU166" s="18"/>
      <c r="AEV166" s="18"/>
      <c r="AEW166" s="18"/>
      <c r="AEX166" s="18"/>
      <c r="AEY166" s="18"/>
      <c r="AEZ166" s="18"/>
      <c r="AFA166" s="18"/>
      <c r="AFB166" s="18"/>
      <c r="AFC166" s="18"/>
      <c r="AFD166" s="18"/>
      <c r="AFE166" s="18"/>
      <c r="AFF166" s="18"/>
      <c r="AFG166" s="18"/>
      <c r="AFH166" s="18"/>
      <c r="AFI166" s="18"/>
      <c r="AFJ166" s="18"/>
      <c r="AFK166" s="18"/>
      <c r="AFL166" s="18"/>
      <c r="AFM166" s="18"/>
      <c r="AFN166" s="18"/>
      <c r="AFO166" s="18"/>
      <c r="AFP166" s="18"/>
      <c r="AFQ166" s="18"/>
      <c r="AFR166" s="18"/>
      <c r="AFS166" s="18"/>
      <c r="AFT166" s="18"/>
      <c r="AFU166" s="18"/>
      <c r="AFV166" s="18"/>
      <c r="AFW166" s="18"/>
      <c r="AFX166" s="18"/>
      <c r="AFY166" s="18"/>
      <c r="AFZ166" s="18"/>
      <c r="AGA166" s="18"/>
      <c r="AGB166" s="18"/>
      <c r="AGC166" s="18"/>
      <c r="AGD166" s="18"/>
      <c r="AGE166" s="18"/>
      <c r="AGF166" s="18"/>
      <c r="AGG166" s="18"/>
      <c r="AGH166" s="18"/>
      <c r="AGI166" s="18"/>
      <c r="AGJ166" s="18"/>
      <c r="AGK166" s="18"/>
      <c r="AGL166" s="18"/>
      <c r="AGM166" s="18"/>
      <c r="AGN166" s="18"/>
      <c r="AGO166" s="18"/>
      <c r="AGP166" s="18"/>
      <c r="AGQ166" s="18"/>
      <c r="AGR166" s="18"/>
      <c r="AGS166" s="18"/>
      <c r="AGT166" s="18"/>
      <c r="AGU166" s="18"/>
      <c r="AGV166" s="18"/>
      <c r="AGW166" s="18"/>
      <c r="AGX166" s="18"/>
      <c r="AGY166" s="18"/>
      <c r="AGZ166" s="18"/>
      <c r="AHA166" s="18"/>
      <c r="AHB166" s="18"/>
      <c r="AHC166" s="18"/>
      <c r="AHD166" s="18"/>
      <c r="AHE166" s="18"/>
      <c r="AHF166" s="18"/>
      <c r="AHG166" s="18"/>
      <c r="AHH166" s="18"/>
      <c r="AHI166" s="18"/>
      <c r="AHJ166" s="18"/>
      <c r="AHK166" s="18"/>
      <c r="AHL166" s="18"/>
      <c r="AHM166" s="18"/>
      <c r="AHN166" s="18"/>
      <c r="AHO166" s="18"/>
      <c r="AHP166" s="18"/>
      <c r="AHQ166" s="18"/>
      <c r="AHR166" s="18"/>
      <c r="AHS166" s="18"/>
      <c r="AHT166" s="18"/>
      <c r="AHU166" s="18"/>
      <c r="AHV166" s="18"/>
      <c r="AHW166" s="18"/>
      <c r="AHX166" s="18"/>
      <c r="AHY166" s="18"/>
      <c r="AHZ166" s="18"/>
      <c r="AIA166" s="18"/>
      <c r="AIB166" s="18"/>
      <c r="AIC166" s="18"/>
      <c r="AID166" s="18"/>
      <c r="AIE166" s="18"/>
      <c r="AIF166" s="18"/>
      <c r="AIG166" s="18"/>
      <c r="AIH166" s="18"/>
      <c r="AII166" s="18"/>
      <c r="AIJ166" s="18"/>
      <c r="AIK166" s="18"/>
      <c r="AIL166" s="18"/>
      <c r="AIM166" s="18"/>
      <c r="AIN166" s="18"/>
      <c r="AIO166" s="18"/>
      <c r="AIP166" s="18"/>
      <c r="AIQ166" s="18"/>
      <c r="AIR166" s="18"/>
      <c r="AIS166" s="18"/>
      <c r="AIT166" s="18"/>
      <c r="AIU166" s="18"/>
      <c r="AIV166" s="18"/>
      <c r="AIW166" s="18"/>
      <c r="AIX166" s="18"/>
      <c r="AIY166" s="18"/>
      <c r="AIZ166" s="18"/>
      <c r="AJA166" s="18"/>
      <c r="AJB166" s="18"/>
      <c r="AJC166" s="18"/>
      <c r="AJD166" s="18"/>
      <c r="AJE166" s="18"/>
      <c r="AJF166" s="18"/>
      <c r="AJG166" s="18"/>
      <c r="AJH166" s="18"/>
      <c r="AJI166" s="18"/>
      <c r="AJJ166" s="18"/>
      <c r="AJK166" s="18"/>
      <c r="AJL166" s="18"/>
      <c r="AJM166" s="18"/>
      <c r="AJN166" s="18"/>
      <c r="AJO166" s="18"/>
      <c r="AJP166" s="18"/>
      <c r="AJQ166" s="18"/>
      <c r="AJR166" s="18"/>
      <c r="AJS166" s="18"/>
      <c r="AJT166" s="18"/>
      <c r="AJU166" s="18"/>
      <c r="AJV166" s="18"/>
      <c r="AJW166" s="18"/>
      <c r="AJX166" s="18"/>
      <c r="AJY166" s="18"/>
      <c r="AJZ166" s="18"/>
      <c r="AKA166" s="18"/>
      <c r="AKB166" s="18"/>
      <c r="AKC166" s="18"/>
      <c r="AKD166" s="18"/>
      <c r="AKE166" s="18"/>
      <c r="AKF166" s="18"/>
      <c r="AKG166" s="18"/>
      <c r="AKH166" s="18"/>
      <c r="AKI166" s="18"/>
      <c r="AKJ166" s="18"/>
      <c r="AKK166" s="18"/>
      <c r="AKL166" s="18"/>
      <c r="AKM166" s="18"/>
      <c r="AKN166" s="18"/>
      <c r="AKO166" s="18"/>
      <c r="AKP166" s="18"/>
      <c r="AKQ166" s="18"/>
      <c r="AKR166" s="18"/>
      <c r="AKS166" s="18"/>
      <c r="AKT166" s="18"/>
      <c r="AKU166" s="18"/>
      <c r="AKV166" s="18"/>
      <c r="AKW166" s="18"/>
      <c r="AKX166" s="18"/>
      <c r="AKY166" s="18"/>
      <c r="AKZ166" s="18"/>
      <c r="ALA166" s="18"/>
      <c r="ALB166" s="18"/>
      <c r="ALC166" s="18"/>
      <c r="ALD166" s="18"/>
      <c r="ALE166" s="18"/>
      <c r="ALF166" s="18"/>
      <c r="ALG166" s="18"/>
      <c r="ALH166" s="18"/>
      <c r="ALI166" s="18"/>
      <c r="ALJ166" s="18"/>
      <c r="ALK166" s="18"/>
      <c r="ALL166" s="18"/>
      <c r="ALM166" s="18"/>
      <c r="ALN166" s="18"/>
      <c r="ALO166" s="18"/>
      <c r="ALP166" s="18"/>
      <c r="ALQ166" s="18"/>
      <c r="ALR166" s="18"/>
      <c r="ALS166" s="18"/>
      <c r="ALT166" s="18"/>
      <c r="ALU166" s="18"/>
      <c r="ALV166" s="18"/>
      <c r="ALW166" s="18"/>
      <c r="ALX166" s="18"/>
      <c r="ALY166" s="18"/>
      <c r="ALZ166" s="23"/>
      <c r="AMA166" s="23"/>
      <c r="AMB166" s="23"/>
      <c r="AMC166" s="23"/>
      <c r="AMD166" s="23"/>
      <c r="AME166" s="23"/>
    </row>
    <row r="167" spans="1:1019" ht="15" x14ac:dyDescent="0.25">
      <c r="A167" s="15"/>
      <c r="B167" s="16"/>
      <c r="C167" s="16"/>
      <c r="D167" s="16"/>
      <c r="E167" s="16"/>
      <c r="F167" s="17"/>
      <c r="G167" s="17"/>
      <c r="H167" s="17"/>
      <c r="I167" s="15"/>
      <c r="J167" s="15"/>
      <c r="K167" s="15"/>
      <c r="L167" s="15"/>
      <c r="M167" s="15"/>
      <c r="N167" s="15"/>
      <c r="O167" s="15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  <c r="IK167" s="18"/>
      <c r="IL167" s="18"/>
      <c r="IM167" s="18"/>
      <c r="IN167" s="18"/>
      <c r="IO167" s="18"/>
      <c r="IP167" s="18"/>
      <c r="IQ167" s="18"/>
      <c r="IR167" s="18"/>
      <c r="IS167" s="18"/>
      <c r="IT167" s="18"/>
      <c r="IU167" s="18"/>
      <c r="IV167" s="18"/>
      <c r="IW167" s="18"/>
      <c r="IX167" s="18"/>
      <c r="IY167" s="18"/>
      <c r="IZ167" s="18"/>
      <c r="JA167" s="18"/>
      <c r="JB167" s="18"/>
      <c r="JC167" s="18"/>
      <c r="JD167" s="18"/>
      <c r="JE167" s="18"/>
      <c r="JF167" s="18"/>
      <c r="JG167" s="18"/>
      <c r="JH167" s="18"/>
      <c r="JI167" s="18"/>
      <c r="JJ167" s="18"/>
      <c r="JK167" s="18"/>
      <c r="JL167" s="18"/>
      <c r="JM167" s="18"/>
      <c r="JN167" s="18"/>
      <c r="JO167" s="18"/>
      <c r="JP167" s="18"/>
      <c r="JQ167" s="18"/>
      <c r="JR167" s="18"/>
      <c r="JS167" s="18"/>
      <c r="JT167" s="18"/>
      <c r="JU167" s="18"/>
      <c r="JV167" s="18"/>
      <c r="JW167" s="18"/>
      <c r="JX167" s="18"/>
      <c r="JY167" s="18"/>
      <c r="JZ167" s="18"/>
      <c r="KA167" s="18"/>
      <c r="KB167" s="18"/>
      <c r="KC167" s="18"/>
      <c r="KD167" s="18"/>
      <c r="KE167" s="18"/>
      <c r="KF167" s="18"/>
      <c r="KG167" s="18"/>
      <c r="KH167" s="18"/>
      <c r="KI167" s="18"/>
      <c r="KJ167" s="18"/>
      <c r="KK167" s="18"/>
      <c r="KL167" s="18"/>
      <c r="KM167" s="18"/>
      <c r="KN167" s="18"/>
      <c r="KO167" s="18"/>
      <c r="KP167" s="18"/>
      <c r="KQ167" s="18"/>
      <c r="KR167" s="18"/>
      <c r="KS167" s="18"/>
      <c r="KT167" s="18"/>
      <c r="KU167" s="18"/>
      <c r="KV167" s="18"/>
      <c r="KW167" s="18"/>
      <c r="KX167" s="18"/>
      <c r="KY167" s="18"/>
      <c r="KZ167" s="18"/>
      <c r="LA167" s="18"/>
      <c r="LB167" s="18"/>
      <c r="LC167" s="18"/>
      <c r="LD167" s="18"/>
      <c r="LE167" s="18"/>
      <c r="LF167" s="18"/>
      <c r="LG167" s="18"/>
      <c r="LH167" s="18"/>
      <c r="LI167" s="18"/>
      <c r="LJ167" s="18"/>
      <c r="LK167" s="18"/>
      <c r="LL167" s="18"/>
      <c r="LM167" s="18"/>
      <c r="LN167" s="18"/>
      <c r="LO167" s="18"/>
      <c r="LP167" s="18"/>
      <c r="LQ167" s="18"/>
      <c r="LR167" s="18"/>
      <c r="LS167" s="18"/>
      <c r="LT167" s="18"/>
      <c r="LU167" s="18"/>
      <c r="LV167" s="18"/>
      <c r="LW167" s="18"/>
      <c r="LX167" s="18"/>
      <c r="LY167" s="18"/>
      <c r="LZ167" s="18"/>
      <c r="MA167" s="18"/>
      <c r="MB167" s="18"/>
      <c r="MC167" s="18"/>
      <c r="MD167" s="18"/>
      <c r="ME167" s="18"/>
      <c r="MF167" s="18"/>
      <c r="MG167" s="18"/>
      <c r="MH167" s="18"/>
      <c r="MI167" s="18"/>
      <c r="MJ167" s="18"/>
      <c r="MK167" s="18"/>
      <c r="ML167" s="18"/>
      <c r="MM167" s="18"/>
      <c r="MN167" s="18"/>
      <c r="MO167" s="18"/>
      <c r="MP167" s="18"/>
      <c r="MQ167" s="18"/>
      <c r="MR167" s="18"/>
      <c r="MS167" s="18"/>
      <c r="MT167" s="18"/>
      <c r="MU167" s="18"/>
      <c r="MV167" s="18"/>
      <c r="MW167" s="18"/>
      <c r="MX167" s="18"/>
      <c r="MY167" s="18"/>
      <c r="MZ167" s="18"/>
      <c r="NA167" s="18"/>
      <c r="NB167" s="18"/>
      <c r="NC167" s="18"/>
      <c r="ND167" s="18"/>
      <c r="NE167" s="18"/>
      <c r="NF167" s="18"/>
      <c r="NG167" s="18"/>
      <c r="NH167" s="18"/>
      <c r="NI167" s="18"/>
      <c r="NJ167" s="18"/>
      <c r="NK167" s="18"/>
      <c r="NL167" s="18"/>
      <c r="NM167" s="18"/>
      <c r="NN167" s="18"/>
      <c r="NO167" s="18"/>
      <c r="NP167" s="18"/>
      <c r="NQ167" s="18"/>
      <c r="NR167" s="18"/>
      <c r="NS167" s="18"/>
      <c r="NT167" s="18"/>
      <c r="NU167" s="18"/>
      <c r="NV167" s="18"/>
      <c r="NW167" s="18"/>
      <c r="NX167" s="18"/>
      <c r="NY167" s="18"/>
      <c r="NZ167" s="18"/>
      <c r="OA167" s="18"/>
      <c r="OB167" s="18"/>
      <c r="OC167" s="18"/>
      <c r="OD167" s="18"/>
      <c r="OE167" s="18"/>
      <c r="OF167" s="18"/>
      <c r="OG167" s="18"/>
      <c r="OH167" s="18"/>
      <c r="OI167" s="18"/>
      <c r="OJ167" s="18"/>
      <c r="OK167" s="18"/>
      <c r="OL167" s="18"/>
      <c r="OM167" s="18"/>
      <c r="ON167" s="18"/>
      <c r="OO167" s="18"/>
      <c r="OP167" s="18"/>
      <c r="OQ167" s="18"/>
      <c r="OR167" s="18"/>
      <c r="OS167" s="18"/>
      <c r="OT167" s="18"/>
      <c r="OU167" s="18"/>
      <c r="OV167" s="18"/>
      <c r="OW167" s="18"/>
      <c r="OX167" s="18"/>
      <c r="OY167" s="18"/>
      <c r="OZ167" s="18"/>
      <c r="PA167" s="18"/>
      <c r="PB167" s="18"/>
      <c r="PC167" s="18"/>
      <c r="PD167" s="18"/>
      <c r="PE167" s="18"/>
      <c r="PF167" s="18"/>
      <c r="PG167" s="18"/>
      <c r="PH167" s="18"/>
      <c r="PI167" s="18"/>
      <c r="PJ167" s="18"/>
      <c r="PK167" s="18"/>
      <c r="PL167" s="18"/>
      <c r="PM167" s="18"/>
      <c r="PN167" s="18"/>
      <c r="PO167" s="18"/>
      <c r="PP167" s="18"/>
      <c r="PQ167" s="18"/>
      <c r="PR167" s="18"/>
      <c r="PS167" s="18"/>
      <c r="PT167" s="18"/>
      <c r="PU167" s="18"/>
      <c r="PV167" s="18"/>
      <c r="PW167" s="18"/>
      <c r="PX167" s="18"/>
      <c r="PY167" s="18"/>
      <c r="PZ167" s="18"/>
      <c r="QA167" s="18"/>
      <c r="QB167" s="18"/>
      <c r="QC167" s="18"/>
      <c r="QD167" s="18"/>
      <c r="QE167" s="18"/>
      <c r="QF167" s="18"/>
      <c r="QG167" s="18"/>
      <c r="QH167" s="18"/>
      <c r="QI167" s="18"/>
      <c r="QJ167" s="18"/>
      <c r="QK167" s="18"/>
      <c r="QL167" s="18"/>
      <c r="QM167" s="18"/>
      <c r="QN167" s="18"/>
      <c r="QO167" s="18"/>
      <c r="QP167" s="18"/>
      <c r="QQ167" s="18"/>
      <c r="QR167" s="18"/>
      <c r="QS167" s="18"/>
      <c r="QT167" s="18"/>
      <c r="QU167" s="18"/>
      <c r="QV167" s="18"/>
      <c r="QW167" s="18"/>
      <c r="QX167" s="18"/>
      <c r="QY167" s="18"/>
      <c r="QZ167" s="18"/>
      <c r="RA167" s="18"/>
      <c r="RB167" s="18"/>
      <c r="RC167" s="18"/>
      <c r="RD167" s="18"/>
      <c r="RE167" s="18"/>
      <c r="RF167" s="18"/>
      <c r="RG167" s="18"/>
      <c r="RH167" s="18"/>
      <c r="RI167" s="18"/>
      <c r="RJ167" s="18"/>
      <c r="RK167" s="18"/>
      <c r="RL167" s="18"/>
      <c r="RM167" s="18"/>
      <c r="RN167" s="18"/>
      <c r="RO167" s="18"/>
      <c r="RP167" s="18"/>
      <c r="RQ167" s="18"/>
      <c r="RR167" s="18"/>
      <c r="RS167" s="18"/>
      <c r="RT167" s="18"/>
      <c r="RU167" s="18"/>
      <c r="RV167" s="18"/>
      <c r="RW167" s="18"/>
      <c r="RX167" s="18"/>
      <c r="RY167" s="18"/>
      <c r="RZ167" s="18"/>
      <c r="SA167" s="18"/>
      <c r="SB167" s="18"/>
      <c r="SC167" s="18"/>
      <c r="SD167" s="18"/>
      <c r="SE167" s="18"/>
      <c r="SF167" s="18"/>
      <c r="SG167" s="18"/>
      <c r="SH167" s="18"/>
      <c r="SI167" s="18"/>
      <c r="SJ167" s="18"/>
      <c r="SK167" s="18"/>
      <c r="SL167" s="18"/>
      <c r="SM167" s="18"/>
      <c r="SN167" s="18"/>
      <c r="SO167" s="18"/>
      <c r="SP167" s="18"/>
      <c r="SQ167" s="18"/>
      <c r="SR167" s="18"/>
      <c r="SS167" s="18"/>
      <c r="ST167" s="18"/>
      <c r="SU167" s="18"/>
      <c r="SV167" s="18"/>
      <c r="SW167" s="18"/>
      <c r="SX167" s="18"/>
      <c r="SY167" s="18"/>
      <c r="SZ167" s="18"/>
      <c r="TA167" s="18"/>
      <c r="TB167" s="18"/>
      <c r="TC167" s="18"/>
      <c r="TD167" s="18"/>
      <c r="TE167" s="18"/>
      <c r="TF167" s="18"/>
      <c r="TG167" s="18"/>
      <c r="TH167" s="18"/>
      <c r="TI167" s="18"/>
      <c r="TJ167" s="18"/>
      <c r="TK167" s="18"/>
      <c r="TL167" s="18"/>
      <c r="TM167" s="18"/>
      <c r="TN167" s="18"/>
      <c r="TO167" s="18"/>
      <c r="TP167" s="18"/>
      <c r="TQ167" s="18"/>
      <c r="TR167" s="18"/>
      <c r="TS167" s="18"/>
      <c r="TT167" s="18"/>
      <c r="TU167" s="18"/>
      <c r="TV167" s="18"/>
      <c r="TW167" s="18"/>
      <c r="TX167" s="18"/>
      <c r="TY167" s="18"/>
      <c r="TZ167" s="18"/>
      <c r="UA167" s="18"/>
      <c r="UB167" s="18"/>
      <c r="UC167" s="18"/>
      <c r="UD167" s="18"/>
      <c r="UE167" s="18"/>
      <c r="UF167" s="18"/>
      <c r="UG167" s="18"/>
      <c r="UH167" s="18"/>
      <c r="UI167" s="18"/>
      <c r="UJ167" s="18"/>
      <c r="UK167" s="18"/>
      <c r="UL167" s="18"/>
      <c r="UM167" s="18"/>
      <c r="UN167" s="18"/>
      <c r="UO167" s="18"/>
      <c r="UP167" s="18"/>
      <c r="UQ167" s="18"/>
      <c r="UR167" s="18"/>
      <c r="US167" s="18"/>
      <c r="UT167" s="18"/>
      <c r="UU167" s="18"/>
      <c r="UV167" s="18"/>
      <c r="UW167" s="18"/>
      <c r="UX167" s="18"/>
      <c r="UY167" s="18"/>
      <c r="UZ167" s="18"/>
      <c r="VA167" s="18"/>
      <c r="VB167" s="18"/>
      <c r="VC167" s="18"/>
      <c r="VD167" s="18"/>
      <c r="VE167" s="18"/>
      <c r="VF167" s="18"/>
      <c r="VG167" s="18"/>
      <c r="VH167" s="18"/>
      <c r="VI167" s="18"/>
      <c r="VJ167" s="18"/>
      <c r="VK167" s="18"/>
      <c r="VL167" s="18"/>
      <c r="VM167" s="18"/>
      <c r="VN167" s="18"/>
      <c r="VO167" s="18"/>
      <c r="VP167" s="18"/>
      <c r="VQ167" s="18"/>
      <c r="VR167" s="18"/>
      <c r="VS167" s="18"/>
      <c r="VT167" s="18"/>
      <c r="VU167" s="18"/>
      <c r="VV167" s="18"/>
      <c r="VW167" s="18"/>
      <c r="VX167" s="18"/>
      <c r="VY167" s="18"/>
      <c r="VZ167" s="18"/>
      <c r="WA167" s="18"/>
      <c r="WB167" s="18"/>
      <c r="WC167" s="18"/>
      <c r="WD167" s="18"/>
      <c r="WE167" s="18"/>
      <c r="WF167" s="18"/>
      <c r="WG167" s="18"/>
      <c r="WH167" s="18"/>
      <c r="WI167" s="18"/>
      <c r="WJ167" s="18"/>
      <c r="WK167" s="18"/>
      <c r="WL167" s="18"/>
      <c r="WM167" s="18"/>
      <c r="WN167" s="18"/>
      <c r="WO167" s="18"/>
      <c r="WP167" s="18"/>
      <c r="WQ167" s="18"/>
      <c r="WR167" s="18"/>
      <c r="WS167" s="18"/>
      <c r="WT167" s="18"/>
      <c r="WU167" s="18"/>
      <c r="WV167" s="18"/>
      <c r="WW167" s="18"/>
      <c r="WX167" s="18"/>
      <c r="WY167" s="18"/>
      <c r="WZ167" s="18"/>
      <c r="XA167" s="18"/>
      <c r="XB167" s="18"/>
      <c r="XC167" s="18"/>
      <c r="XD167" s="18"/>
      <c r="XE167" s="18"/>
      <c r="XF167" s="18"/>
      <c r="XG167" s="18"/>
      <c r="XH167" s="18"/>
      <c r="XI167" s="18"/>
      <c r="XJ167" s="18"/>
      <c r="XK167" s="18"/>
      <c r="XL167" s="18"/>
      <c r="XM167" s="18"/>
      <c r="XN167" s="18"/>
      <c r="XO167" s="18"/>
      <c r="XP167" s="18"/>
      <c r="XQ167" s="18"/>
      <c r="XR167" s="18"/>
      <c r="XS167" s="18"/>
      <c r="XT167" s="18"/>
      <c r="XU167" s="18"/>
      <c r="XV167" s="18"/>
      <c r="XW167" s="18"/>
      <c r="XX167" s="18"/>
      <c r="XY167" s="18"/>
      <c r="XZ167" s="18"/>
      <c r="YA167" s="18"/>
      <c r="YB167" s="18"/>
      <c r="YC167" s="18"/>
      <c r="YD167" s="18"/>
      <c r="YE167" s="18"/>
      <c r="YF167" s="18"/>
      <c r="YG167" s="18"/>
      <c r="YH167" s="18"/>
      <c r="YI167" s="18"/>
      <c r="YJ167" s="18"/>
      <c r="YK167" s="18"/>
      <c r="YL167" s="18"/>
      <c r="YM167" s="18"/>
      <c r="YN167" s="18"/>
      <c r="YO167" s="18"/>
      <c r="YP167" s="18"/>
      <c r="YQ167" s="18"/>
      <c r="YR167" s="18"/>
      <c r="YS167" s="18"/>
      <c r="YT167" s="18"/>
      <c r="YU167" s="18"/>
      <c r="YV167" s="18"/>
      <c r="YW167" s="18"/>
      <c r="YX167" s="18"/>
      <c r="YY167" s="18"/>
      <c r="YZ167" s="18"/>
      <c r="ZA167" s="18"/>
      <c r="ZB167" s="18"/>
      <c r="ZC167" s="18"/>
      <c r="ZD167" s="18"/>
      <c r="ZE167" s="18"/>
      <c r="ZF167" s="18"/>
      <c r="ZG167" s="18"/>
      <c r="ZH167" s="18"/>
      <c r="ZI167" s="18"/>
      <c r="ZJ167" s="18"/>
      <c r="ZK167" s="18"/>
      <c r="ZL167" s="18"/>
      <c r="ZM167" s="18"/>
      <c r="ZN167" s="18"/>
      <c r="ZO167" s="18"/>
      <c r="ZP167" s="18"/>
      <c r="ZQ167" s="18"/>
      <c r="ZR167" s="18"/>
      <c r="ZS167" s="18"/>
      <c r="ZT167" s="18"/>
      <c r="ZU167" s="18"/>
      <c r="ZV167" s="18"/>
      <c r="ZW167" s="18"/>
      <c r="ZX167" s="18"/>
      <c r="ZY167" s="18"/>
      <c r="ZZ167" s="18"/>
      <c r="AAA167" s="18"/>
      <c r="AAB167" s="18"/>
      <c r="AAC167" s="18"/>
      <c r="AAD167" s="18"/>
      <c r="AAE167" s="18"/>
      <c r="AAF167" s="18"/>
      <c r="AAG167" s="18"/>
      <c r="AAH167" s="18"/>
      <c r="AAI167" s="18"/>
      <c r="AAJ167" s="18"/>
      <c r="AAK167" s="18"/>
      <c r="AAL167" s="18"/>
      <c r="AAM167" s="18"/>
      <c r="AAN167" s="18"/>
      <c r="AAO167" s="18"/>
      <c r="AAP167" s="18"/>
      <c r="AAQ167" s="18"/>
      <c r="AAR167" s="18"/>
      <c r="AAS167" s="18"/>
      <c r="AAT167" s="18"/>
      <c r="AAU167" s="18"/>
      <c r="AAV167" s="18"/>
      <c r="AAW167" s="18"/>
      <c r="AAX167" s="18"/>
      <c r="AAY167" s="18"/>
      <c r="AAZ167" s="18"/>
      <c r="ABA167" s="18"/>
      <c r="ABB167" s="18"/>
      <c r="ABC167" s="18"/>
      <c r="ABD167" s="18"/>
      <c r="ABE167" s="18"/>
      <c r="ABF167" s="18"/>
      <c r="ABG167" s="18"/>
      <c r="ABH167" s="18"/>
      <c r="ABI167" s="18"/>
      <c r="ABJ167" s="18"/>
      <c r="ABK167" s="18"/>
      <c r="ABL167" s="18"/>
      <c r="ABM167" s="18"/>
      <c r="ABN167" s="18"/>
      <c r="ABO167" s="18"/>
      <c r="ABP167" s="18"/>
      <c r="ABQ167" s="18"/>
      <c r="ABR167" s="18"/>
      <c r="ABS167" s="18"/>
      <c r="ABT167" s="18"/>
      <c r="ABU167" s="18"/>
      <c r="ABV167" s="18"/>
      <c r="ABW167" s="18"/>
      <c r="ABX167" s="18"/>
      <c r="ABY167" s="18"/>
      <c r="ABZ167" s="18"/>
      <c r="ACA167" s="18"/>
      <c r="ACB167" s="18"/>
      <c r="ACC167" s="18"/>
      <c r="ACD167" s="18"/>
      <c r="ACE167" s="18"/>
      <c r="ACF167" s="18"/>
      <c r="ACG167" s="18"/>
      <c r="ACH167" s="18"/>
      <c r="ACI167" s="18"/>
      <c r="ACJ167" s="18"/>
      <c r="ACK167" s="18"/>
      <c r="ACL167" s="18"/>
      <c r="ACM167" s="18"/>
      <c r="ACN167" s="18"/>
      <c r="ACO167" s="18"/>
      <c r="ACP167" s="18"/>
      <c r="ACQ167" s="18"/>
      <c r="ACR167" s="18"/>
      <c r="ACS167" s="18"/>
      <c r="ACT167" s="18"/>
      <c r="ACU167" s="18"/>
      <c r="ACV167" s="18"/>
      <c r="ACW167" s="18"/>
      <c r="ACX167" s="18"/>
      <c r="ACY167" s="18"/>
      <c r="ACZ167" s="18"/>
      <c r="ADA167" s="18"/>
      <c r="ADB167" s="18"/>
      <c r="ADC167" s="18"/>
      <c r="ADD167" s="18"/>
      <c r="ADE167" s="18"/>
      <c r="ADF167" s="18"/>
      <c r="ADG167" s="18"/>
      <c r="ADH167" s="18"/>
      <c r="ADI167" s="18"/>
      <c r="ADJ167" s="18"/>
      <c r="ADK167" s="18"/>
      <c r="ADL167" s="18"/>
      <c r="ADM167" s="18"/>
      <c r="ADN167" s="18"/>
      <c r="ADO167" s="18"/>
      <c r="ADP167" s="18"/>
      <c r="ADQ167" s="18"/>
      <c r="ADR167" s="18"/>
      <c r="ADS167" s="18"/>
      <c r="ADT167" s="18"/>
      <c r="ADU167" s="18"/>
      <c r="ADV167" s="18"/>
      <c r="ADW167" s="18"/>
      <c r="ADX167" s="18"/>
      <c r="ADY167" s="18"/>
      <c r="ADZ167" s="18"/>
      <c r="AEA167" s="18"/>
      <c r="AEB167" s="18"/>
      <c r="AEC167" s="18"/>
      <c r="AED167" s="18"/>
      <c r="AEE167" s="18"/>
      <c r="AEF167" s="18"/>
      <c r="AEG167" s="18"/>
      <c r="AEH167" s="18"/>
      <c r="AEI167" s="18"/>
      <c r="AEJ167" s="18"/>
      <c r="AEK167" s="18"/>
      <c r="AEL167" s="18"/>
      <c r="AEM167" s="18"/>
      <c r="AEN167" s="18"/>
      <c r="AEO167" s="18"/>
      <c r="AEP167" s="18"/>
      <c r="AEQ167" s="18"/>
      <c r="AER167" s="18"/>
      <c r="AES167" s="18"/>
      <c r="AET167" s="18"/>
      <c r="AEU167" s="18"/>
      <c r="AEV167" s="18"/>
      <c r="AEW167" s="18"/>
      <c r="AEX167" s="18"/>
      <c r="AEY167" s="18"/>
      <c r="AEZ167" s="18"/>
      <c r="AFA167" s="18"/>
      <c r="AFB167" s="18"/>
      <c r="AFC167" s="18"/>
      <c r="AFD167" s="18"/>
      <c r="AFE167" s="18"/>
      <c r="AFF167" s="18"/>
      <c r="AFG167" s="18"/>
      <c r="AFH167" s="18"/>
      <c r="AFI167" s="18"/>
      <c r="AFJ167" s="18"/>
      <c r="AFK167" s="18"/>
      <c r="AFL167" s="18"/>
      <c r="AFM167" s="18"/>
      <c r="AFN167" s="18"/>
      <c r="AFO167" s="18"/>
      <c r="AFP167" s="18"/>
      <c r="AFQ167" s="18"/>
      <c r="AFR167" s="18"/>
      <c r="AFS167" s="18"/>
      <c r="AFT167" s="18"/>
      <c r="AFU167" s="18"/>
      <c r="AFV167" s="18"/>
      <c r="AFW167" s="18"/>
      <c r="AFX167" s="18"/>
      <c r="AFY167" s="18"/>
      <c r="AFZ167" s="18"/>
      <c r="AGA167" s="18"/>
      <c r="AGB167" s="18"/>
      <c r="AGC167" s="18"/>
      <c r="AGD167" s="18"/>
      <c r="AGE167" s="18"/>
      <c r="AGF167" s="18"/>
      <c r="AGG167" s="18"/>
      <c r="AGH167" s="18"/>
      <c r="AGI167" s="18"/>
      <c r="AGJ167" s="18"/>
      <c r="AGK167" s="18"/>
      <c r="AGL167" s="18"/>
      <c r="AGM167" s="18"/>
      <c r="AGN167" s="18"/>
      <c r="AGO167" s="18"/>
      <c r="AGP167" s="18"/>
      <c r="AGQ167" s="18"/>
      <c r="AGR167" s="18"/>
      <c r="AGS167" s="18"/>
      <c r="AGT167" s="18"/>
      <c r="AGU167" s="18"/>
      <c r="AGV167" s="18"/>
      <c r="AGW167" s="18"/>
      <c r="AGX167" s="18"/>
      <c r="AGY167" s="18"/>
      <c r="AGZ167" s="18"/>
      <c r="AHA167" s="18"/>
      <c r="AHB167" s="18"/>
      <c r="AHC167" s="18"/>
      <c r="AHD167" s="18"/>
      <c r="AHE167" s="18"/>
      <c r="AHF167" s="18"/>
      <c r="AHG167" s="18"/>
      <c r="AHH167" s="18"/>
      <c r="AHI167" s="18"/>
      <c r="AHJ167" s="18"/>
      <c r="AHK167" s="18"/>
      <c r="AHL167" s="18"/>
      <c r="AHM167" s="18"/>
      <c r="AHN167" s="18"/>
      <c r="AHO167" s="18"/>
      <c r="AHP167" s="18"/>
      <c r="AHQ167" s="18"/>
      <c r="AHR167" s="18"/>
      <c r="AHS167" s="18"/>
      <c r="AHT167" s="18"/>
      <c r="AHU167" s="18"/>
      <c r="AHV167" s="18"/>
      <c r="AHW167" s="18"/>
      <c r="AHX167" s="18"/>
      <c r="AHY167" s="18"/>
      <c r="AHZ167" s="18"/>
      <c r="AIA167" s="18"/>
      <c r="AIB167" s="18"/>
      <c r="AIC167" s="18"/>
      <c r="AID167" s="18"/>
      <c r="AIE167" s="18"/>
      <c r="AIF167" s="18"/>
      <c r="AIG167" s="18"/>
      <c r="AIH167" s="18"/>
      <c r="AII167" s="18"/>
      <c r="AIJ167" s="18"/>
      <c r="AIK167" s="18"/>
      <c r="AIL167" s="18"/>
      <c r="AIM167" s="18"/>
      <c r="AIN167" s="18"/>
      <c r="AIO167" s="18"/>
      <c r="AIP167" s="18"/>
      <c r="AIQ167" s="18"/>
      <c r="AIR167" s="18"/>
      <c r="AIS167" s="18"/>
      <c r="AIT167" s="18"/>
      <c r="AIU167" s="18"/>
      <c r="AIV167" s="18"/>
      <c r="AIW167" s="18"/>
      <c r="AIX167" s="18"/>
      <c r="AIY167" s="18"/>
      <c r="AIZ167" s="18"/>
      <c r="AJA167" s="18"/>
      <c r="AJB167" s="18"/>
      <c r="AJC167" s="18"/>
      <c r="AJD167" s="18"/>
      <c r="AJE167" s="18"/>
      <c r="AJF167" s="18"/>
      <c r="AJG167" s="18"/>
      <c r="AJH167" s="18"/>
      <c r="AJI167" s="18"/>
      <c r="AJJ167" s="18"/>
      <c r="AJK167" s="18"/>
      <c r="AJL167" s="18"/>
      <c r="AJM167" s="18"/>
      <c r="AJN167" s="18"/>
      <c r="AJO167" s="18"/>
      <c r="AJP167" s="18"/>
      <c r="AJQ167" s="18"/>
      <c r="AJR167" s="18"/>
      <c r="AJS167" s="18"/>
      <c r="AJT167" s="18"/>
      <c r="AJU167" s="18"/>
      <c r="AJV167" s="18"/>
      <c r="AJW167" s="18"/>
      <c r="AJX167" s="18"/>
      <c r="AJY167" s="18"/>
      <c r="AJZ167" s="18"/>
      <c r="AKA167" s="18"/>
      <c r="AKB167" s="18"/>
      <c r="AKC167" s="18"/>
      <c r="AKD167" s="18"/>
      <c r="AKE167" s="18"/>
      <c r="AKF167" s="18"/>
      <c r="AKG167" s="18"/>
      <c r="AKH167" s="18"/>
      <c r="AKI167" s="18"/>
      <c r="AKJ167" s="18"/>
      <c r="AKK167" s="18"/>
      <c r="AKL167" s="18"/>
      <c r="AKM167" s="18"/>
      <c r="AKN167" s="18"/>
      <c r="AKO167" s="18"/>
      <c r="AKP167" s="18"/>
      <c r="AKQ167" s="18"/>
      <c r="AKR167" s="18"/>
      <c r="AKS167" s="18"/>
      <c r="AKT167" s="18"/>
      <c r="AKU167" s="18"/>
      <c r="AKV167" s="18"/>
      <c r="AKW167" s="18"/>
      <c r="AKX167" s="18"/>
      <c r="AKY167" s="18"/>
      <c r="AKZ167" s="18"/>
      <c r="ALA167" s="18"/>
      <c r="ALB167" s="18"/>
      <c r="ALC167" s="18"/>
      <c r="ALD167" s="18"/>
      <c r="ALE167" s="18"/>
      <c r="ALF167" s="18"/>
      <c r="ALG167" s="18"/>
      <c r="ALH167" s="18"/>
      <c r="ALI167" s="18"/>
      <c r="ALJ167" s="18"/>
      <c r="ALK167" s="18"/>
      <c r="ALL167" s="18"/>
      <c r="ALM167" s="18"/>
      <c r="ALN167" s="18"/>
      <c r="ALO167" s="18"/>
      <c r="ALP167" s="18"/>
      <c r="ALQ167" s="18"/>
      <c r="ALR167" s="18"/>
      <c r="ALS167" s="18"/>
      <c r="ALT167" s="18"/>
      <c r="ALU167" s="18"/>
      <c r="ALV167" s="18"/>
      <c r="ALW167" s="18"/>
      <c r="ALX167" s="18"/>
      <c r="ALY167" s="18"/>
      <c r="ALZ167" s="23"/>
      <c r="AMA167" s="23"/>
      <c r="AMB167" s="23"/>
      <c r="AMC167" s="23"/>
      <c r="AMD167" s="23"/>
      <c r="AME167" s="23"/>
    </row>
    <row r="168" spans="1:1019" ht="15" x14ac:dyDescent="0.25">
      <c r="A168" s="15"/>
      <c r="B168" s="16"/>
      <c r="C168" s="16"/>
      <c r="D168" s="16"/>
      <c r="E168" s="16"/>
      <c r="F168" s="17"/>
      <c r="G168" s="17"/>
      <c r="H168" s="17"/>
      <c r="I168" s="15"/>
      <c r="J168" s="15"/>
      <c r="K168" s="15"/>
      <c r="L168" s="15"/>
      <c r="M168" s="15"/>
      <c r="N168" s="15"/>
      <c r="O168" s="15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  <c r="FW168" s="18"/>
      <c r="FX168" s="18"/>
      <c r="FY168" s="18"/>
      <c r="FZ168" s="18"/>
      <c r="GA168" s="18"/>
      <c r="GB168" s="18"/>
      <c r="GC168" s="18"/>
      <c r="GD168" s="18"/>
      <c r="GE168" s="18"/>
      <c r="GF168" s="18"/>
      <c r="GG168" s="18"/>
      <c r="GH168" s="18"/>
      <c r="GI168" s="18"/>
      <c r="GJ168" s="18"/>
      <c r="GK168" s="18"/>
      <c r="GL168" s="18"/>
      <c r="GM168" s="18"/>
      <c r="GN168" s="18"/>
      <c r="GO168" s="18"/>
      <c r="GP168" s="18"/>
      <c r="GQ168" s="18"/>
      <c r="GR168" s="18"/>
      <c r="GS168" s="18"/>
      <c r="GT168" s="18"/>
      <c r="GU168" s="18"/>
      <c r="GV168" s="18"/>
      <c r="GW168" s="18"/>
      <c r="GX168" s="18"/>
      <c r="GY168" s="18"/>
      <c r="GZ168" s="18"/>
      <c r="HA168" s="18"/>
      <c r="HB168" s="18"/>
      <c r="HC168" s="18"/>
      <c r="HD168" s="18"/>
      <c r="HE168" s="18"/>
      <c r="HF168" s="18"/>
      <c r="HG168" s="18"/>
      <c r="HH168" s="18"/>
      <c r="HI168" s="18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18"/>
      <c r="ID168" s="18"/>
      <c r="IE168" s="18"/>
      <c r="IF168" s="18"/>
      <c r="IG168" s="18"/>
      <c r="IH168" s="18"/>
      <c r="II168" s="18"/>
      <c r="IJ168" s="18"/>
      <c r="IK168" s="18"/>
      <c r="IL168" s="18"/>
      <c r="IM168" s="18"/>
      <c r="IN168" s="18"/>
      <c r="IO168" s="18"/>
      <c r="IP168" s="18"/>
      <c r="IQ168" s="18"/>
      <c r="IR168" s="18"/>
      <c r="IS168" s="18"/>
      <c r="IT168" s="18"/>
      <c r="IU168" s="18"/>
      <c r="IV168" s="18"/>
      <c r="IW168" s="18"/>
      <c r="IX168" s="18"/>
      <c r="IY168" s="18"/>
      <c r="IZ168" s="18"/>
      <c r="JA168" s="18"/>
      <c r="JB168" s="18"/>
      <c r="JC168" s="18"/>
      <c r="JD168" s="18"/>
      <c r="JE168" s="18"/>
      <c r="JF168" s="18"/>
      <c r="JG168" s="18"/>
      <c r="JH168" s="18"/>
      <c r="JI168" s="18"/>
      <c r="JJ168" s="18"/>
      <c r="JK168" s="18"/>
      <c r="JL168" s="18"/>
      <c r="JM168" s="18"/>
      <c r="JN168" s="18"/>
      <c r="JO168" s="18"/>
      <c r="JP168" s="18"/>
      <c r="JQ168" s="18"/>
      <c r="JR168" s="18"/>
      <c r="JS168" s="18"/>
      <c r="JT168" s="18"/>
      <c r="JU168" s="18"/>
      <c r="JV168" s="18"/>
      <c r="JW168" s="18"/>
      <c r="JX168" s="18"/>
      <c r="JY168" s="18"/>
      <c r="JZ168" s="18"/>
      <c r="KA168" s="18"/>
      <c r="KB168" s="18"/>
      <c r="KC168" s="18"/>
      <c r="KD168" s="18"/>
      <c r="KE168" s="18"/>
      <c r="KF168" s="18"/>
      <c r="KG168" s="18"/>
      <c r="KH168" s="18"/>
      <c r="KI168" s="18"/>
      <c r="KJ168" s="18"/>
      <c r="KK168" s="18"/>
      <c r="KL168" s="18"/>
      <c r="KM168" s="18"/>
      <c r="KN168" s="18"/>
      <c r="KO168" s="18"/>
      <c r="KP168" s="18"/>
      <c r="KQ168" s="18"/>
      <c r="KR168" s="18"/>
      <c r="KS168" s="18"/>
      <c r="KT168" s="18"/>
      <c r="KU168" s="18"/>
      <c r="KV168" s="18"/>
      <c r="KW168" s="18"/>
      <c r="KX168" s="18"/>
      <c r="KY168" s="18"/>
      <c r="KZ168" s="18"/>
      <c r="LA168" s="18"/>
      <c r="LB168" s="18"/>
      <c r="LC168" s="18"/>
      <c r="LD168" s="18"/>
      <c r="LE168" s="18"/>
      <c r="LF168" s="18"/>
      <c r="LG168" s="18"/>
      <c r="LH168" s="18"/>
      <c r="LI168" s="18"/>
      <c r="LJ168" s="18"/>
      <c r="LK168" s="18"/>
      <c r="LL168" s="18"/>
      <c r="LM168" s="18"/>
      <c r="LN168" s="18"/>
      <c r="LO168" s="18"/>
      <c r="LP168" s="18"/>
      <c r="LQ168" s="18"/>
      <c r="LR168" s="18"/>
      <c r="LS168" s="18"/>
      <c r="LT168" s="18"/>
      <c r="LU168" s="18"/>
      <c r="LV168" s="18"/>
      <c r="LW168" s="18"/>
      <c r="LX168" s="18"/>
      <c r="LY168" s="18"/>
      <c r="LZ168" s="18"/>
      <c r="MA168" s="18"/>
      <c r="MB168" s="18"/>
      <c r="MC168" s="18"/>
      <c r="MD168" s="18"/>
      <c r="ME168" s="18"/>
      <c r="MF168" s="18"/>
      <c r="MG168" s="18"/>
      <c r="MH168" s="18"/>
      <c r="MI168" s="18"/>
      <c r="MJ168" s="18"/>
      <c r="MK168" s="18"/>
      <c r="ML168" s="18"/>
      <c r="MM168" s="18"/>
      <c r="MN168" s="18"/>
      <c r="MO168" s="18"/>
      <c r="MP168" s="18"/>
      <c r="MQ168" s="18"/>
      <c r="MR168" s="18"/>
      <c r="MS168" s="18"/>
      <c r="MT168" s="18"/>
      <c r="MU168" s="18"/>
      <c r="MV168" s="18"/>
      <c r="MW168" s="18"/>
      <c r="MX168" s="18"/>
      <c r="MY168" s="18"/>
      <c r="MZ168" s="18"/>
      <c r="NA168" s="18"/>
      <c r="NB168" s="18"/>
      <c r="NC168" s="18"/>
      <c r="ND168" s="18"/>
      <c r="NE168" s="18"/>
      <c r="NF168" s="18"/>
      <c r="NG168" s="18"/>
      <c r="NH168" s="18"/>
      <c r="NI168" s="18"/>
      <c r="NJ168" s="18"/>
      <c r="NK168" s="18"/>
      <c r="NL168" s="18"/>
      <c r="NM168" s="18"/>
      <c r="NN168" s="18"/>
      <c r="NO168" s="18"/>
      <c r="NP168" s="18"/>
      <c r="NQ168" s="18"/>
      <c r="NR168" s="18"/>
      <c r="NS168" s="18"/>
      <c r="NT168" s="18"/>
      <c r="NU168" s="18"/>
      <c r="NV168" s="18"/>
      <c r="NW168" s="18"/>
      <c r="NX168" s="18"/>
      <c r="NY168" s="18"/>
      <c r="NZ168" s="18"/>
      <c r="OA168" s="18"/>
      <c r="OB168" s="18"/>
      <c r="OC168" s="18"/>
      <c r="OD168" s="18"/>
      <c r="OE168" s="18"/>
      <c r="OF168" s="18"/>
      <c r="OG168" s="18"/>
      <c r="OH168" s="18"/>
      <c r="OI168" s="18"/>
      <c r="OJ168" s="18"/>
      <c r="OK168" s="18"/>
      <c r="OL168" s="18"/>
      <c r="OM168" s="18"/>
      <c r="ON168" s="18"/>
      <c r="OO168" s="18"/>
      <c r="OP168" s="18"/>
      <c r="OQ168" s="18"/>
      <c r="OR168" s="18"/>
      <c r="OS168" s="18"/>
      <c r="OT168" s="18"/>
      <c r="OU168" s="18"/>
      <c r="OV168" s="18"/>
      <c r="OW168" s="18"/>
      <c r="OX168" s="18"/>
      <c r="OY168" s="18"/>
      <c r="OZ168" s="18"/>
      <c r="PA168" s="18"/>
      <c r="PB168" s="18"/>
      <c r="PC168" s="18"/>
      <c r="PD168" s="18"/>
      <c r="PE168" s="18"/>
      <c r="PF168" s="18"/>
      <c r="PG168" s="18"/>
      <c r="PH168" s="18"/>
      <c r="PI168" s="18"/>
      <c r="PJ168" s="18"/>
      <c r="PK168" s="18"/>
      <c r="PL168" s="18"/>
      <c r="PM168" s="18"/>
      <c r="PN168" s="18"/>
      <c r="PO168" s="18"/>
      <c r="PP168" s="18"/>
      <c r="PQ168" s="18"/>
      <c r="PR168" s="18"/>
      <c r="PS168" s="18"/>
      <c r="PT168" s="18"/>
      <c r="PU168" s="18"/>
      <c r="PV168" s="18"/>
      <c r="PW168" s="18"/>
      <c r="PX168" s="18"/>
      <c r="PY168" s="18"/>
      <c r="PZ168" s="18"/>
      <c r="QA168" s="18"/>
      <c r="QB168" s="18"/>
      <c r="QC168" s="18"/>
      <c r="QD168" s="18"/>
      <c r="QE168" s="18"/>
      <c r="QF168" s="18"/>
      <c r="QG168" s="18"/>
      <c r="QH168" s="18"/>
      <c r="QI168" s="18"/>
      <c r="QJ168" s="18"/>
      <c r="QK168" s="18"/>
      <c r="QL168" s="18"/>
      <c r="QM168" s="18"/>
      <c r="QN168" s="18"/>
      <c r="QO168" s="18"/>
      <c r="QP168" s="18"/>
      <c r="QQ168" s="18"/>
      <c r="QR168" s="18"/>
      <c r="QS168" s="18"/>
      <c r="QT168" s="18"/>
      <c r="QU168" s="18"/>
      <c r="QV168" s="18"/>
      <c r="QW168" s="18"/>
      <c r="QX168" s="18"/>
      <c r="QY168" s="18"/>
      <c r="QZ168" s="18"/>
      <c r="RA168" s="18"/>
      <c r="RB168" s="18"/>
      <c r="RC168" s="18"/>
      <c r="RD168" s="18"/>
      <c r="RE168" s="18"/>
      <c r="RF168" s="18"/>
      <c r="RG168" s="18"/>
      <c r="RH168" s="18"/>
      <c r="RI168" s="18"/>
      <c r="RJ168" s="18"/>
      <c r="RK168" s="18"/>
      <c r="RL168" s="18"/>
      <c r="RM168" s="18"/>
      <c r="RN168" s="18"/>
      <c r="RO168" s="18"/>
      <c r="RP168" s="18"/>
      <c r="RQ168" s="18"/>
      <c r="RR168" s="18"/>
      <c r="RS168" s="18"/>
      <c r="RT168" s="18"/>
      <c r="RU168" s="18"/>
      <c r="RV168" s="18"/>
      <c r="RW168" s="18"/>
      <c r="RX168" s="18"/>
      <c r="RY168" s="18"/>
      <c r="RZ168" s="18"/>
      <c r="SA168" s="18"/>
      <c r="SB168" s="18"/>
      <c r="SC168" s="18"/>
      <c r="SD168" s="18"/>
      <c r="SE168" s="18"/>
      <c r="SF168" s="18"/>
      <c r="SG168" s="18"/>
      <c r="SH168" s="18"/>
      <c r="SI168" s="18"/>
      <c r="SJ168" s="18"/>
      <c r="SK168" s="18"/>
      <c r="SL168" s="18"/>
      <c r="SM168" s="18"/>
      <c r="SN168" s="18"/>
      <c r="SO168" s="18"/>
      <c r="SP168" s="18"/>
      <c r="SQ168" s="18"/>
      <c r="SR168" s="18"/>
      <c r="SS168" s="18"/>
      <c r="ST168" s="18"/>
      <c r="SU168" s="18"/>
      <c r="SV168" s="18"/>
      <c r="SW168" s="18"/>
      <c r="SX168" s="18"/>
      <c r="SY168" s="18"/>
      <c r="SZ168" s="18"/>
      <c r="TA168" s="18"/>
      <c r="TB168" s="18"/>
      <c r="TC168" s="18"/>
      <c r="TD168" s="18"/>
      <c r="TE168" s="18"/>
      <c r="TF168" s="18"/>
      <c r="TG168" s="18"/>
      <c r="TH168" s="18"/>
      <c r="TI168" s="18"/>
      <c r="TJ168" s="18"/>
      <c r="TK168" s="18"/>
      <c r="TL168" s="18"/>
      <c r="TM168" s="18"/>
      <c r="TN168" s="18"/>
      <c r="TO168" s="18"/>
      <c r="TP168" s="18"/>
      <c r="TQ168" s="18"/>
      <c r="TR168" s="18"/>
      <c r="TS168" s="18"/>
      <c r="TT168" s="18"/>
      <c r="TU168" s="18"/>
      <c r="TV168" s="18"/>
      <c r="TW168" s="18"/>
      <c r="TX168" s="18"/>
      <c r="TY168" s="18"/>
      <c r="TZ168" s="18"/>
      <c r="UA168" s="18"/>
      <c r="UB168" s="18"/>
      <c r="UC168" s="18"/>
      <c r="UD168" s="18"/>
      <c r="UE168" s="18"/>
      <c r="UF168" s="18"/>
      <c r="UG168" s="18"/>
      <c r="UH168" s="18"/>
      <c r="UI168" s="18"/>
      <c r="UJ168" s="18"/>
      <c r="UK168" s="18"/>
      <c r="UL168" s="18"/>
      <c r="UM168" s="18"/>
      <c r="UN168" s="18"/>
      <c r="UO168" s="18"/>
      <c r="UP168" s="18"/>
      <c r="UQ168" s="18"/>
      <c r="UR168" s="18"/>
      <c r="US168" s="18"/>
      <c r="UT168" s="18"/>
      <c r="UU168" s="18"/>
      <c r="UV168" s="18"/>
      <c r="UW168" s="18"/>
      <c r="UX168" s="18"/>
      <c r="UY168" s="18"/>
      <c r="UZ168" s="18"/>
      <c r="VA168" s="18"/>
      <c r="VB168" s="18"/>
      <c r="VC168" s="18"/>
      <c r="VD168" s="18"/>
      <c r="VE168" s="18"/>
      <c r="VF168" s="18"/>
      <c r="VG168" s="18"/>
      <c r="VH168" s="18"/>
      <c r="VI168" s="18"/>
      <c r="VJ168" s="18"/>
      <c r="VK168" s="18"/>
      <c r="VL168" s="18"/>
      <c r="VM168" s="18"/>
      <c r="VN168" s="18"/>
      <c r="VO168" s="18"/>
      <c r="VP168" s="18"/>
      <c r="VQ168" s="18"/>
      <c r="VR168" s="18"/>
      <c r="VS168" s="18"/>
      <c r="VT168" s="18"/>
      <c r="VU168" s="18"/>
      <c r="VV168" s="18"/>
      <c r="VW168" s="18"/>
      <c r="VX168" s="18"/>
      <c r="VY168" s="18"/>
      <c r="VZ168" s="18"/>
      <c r="WA168" s="18"/>
      <c r="WB168" s="18"/>
      <c r="WC168" s="18"/>
      <c r="WD168" s="18"/>
      <c r="WE168" s="18"/>
      <c r="WF168" s="18"/>
      <c r="WG168" s="18"/>
      <c r="WH168" s="18"/>
      <c r="WI168" s="18"/>
      <c r="WJ168" s="18"/>
      <c r="WK168" s="18"/>
      <c r="WL168" s="18"/>
      <c r="WM168" s="18"/>
      <c r="WN168" s="18"/>
      <c r="WO168" s="18"/>
      <c r="WP168" s="18"/>
      <c r="WQ168" s="18"/>
      <c r="WR168" s="18"/>
      <c r="WS168" s="18"/>
      <c r="WT168" s="18"/>
      <c r="WU168" s="18"/>
      <c r="WV168" s="18"/>
      <c r="WW168" s="18"/>
      <c r="WX168" s="18"/>
      <c r="WY168" s="18"/>
      <c r="WZ168" s="18"/>
      <c r="XA168" s="18"/>
      <c r="XB168" s="18"/>
      <c r="XC168" s="18"/>
      <c r="XD168" s="18"/>
      <c r="XE168" s="18"/>
      <c r="XF168" s="18"/>
      <c r="XG168" s="18"/>
      <c r="XH168" s="18"/>
      <c r="XI168" s="18"/>
      <c r="XJ168" s="18"/>
      <c r="XK168" s="18"/>
      <c r="XL168" s="18"/>
      <c r="XM168" s="18"/>
      <c r="XN168" s="18"/>
      <c r="XO168" s="18"/>
      <c r="XP168" s="18"/>
      <c r="XQ168" s="18"/>
      <c r="XR168" s="18"/>
      <c r="XS168" s="18"/>
      <c r="XT168" s="18"/>
      <c r="XU168" s="18"/>
      <c r="XV168" s="18"/>
      <c r="XW168" s="18"/>
      <c r="XX168" s="18"/>
      <c r="XY168" s="18"/>
      <c r="XZ168" s="18"/>
      <c r="YA168" s="18"/>
      <c r="YB168" s="18"/>
      <c r="YC168" s="18"/>
      <c r="YD168" s="18"/>
      <c r="YE168" s="18"/>
      <c r="YF168" s="18"/>
      <c r="YG168" s="18"/>
      <c r="YH168" s="18"/>
      <c r="YI168" s="18"/>
      <c r="YJ168" s="18"/>
      <c r="YK168" s="18"/>
      <c r="YL168" s="18"/>
      <c r="YM168" s="18"/>
      <c r="YN168" s="18"/>
      <c r="YO168" s="18"/>
      <c r="YP168" s="18"/>
      <c r="YQ168" s="18"/>
      <c r="YR168" s="18"/>
      <c r="YS168" s="18"/>
      <c r="YT168" s="18"/>
      <c r="YU168" s="18"/>
      <c r="YV168" s="18"/>
      <c r="YW168" s="18"/>
      <c r="YX168" s="18"/>
      <c r="YY168" s="18"/>
      <c r="YZ168" s="18"/>
      <c r="ZA168" s="18"/>
      <c r="ZB168" s="18"/>
      <c r="ZC168" s="18"/>
      <c r="ZD168" s="18"/>
      <c r="ZE168" s="18"/>
      <c r="ZF168" s="18"/>
      <c r="ZG168" s="18"/>
      <c r="ZH168" s="18"/>
      <c r="ZI168" s="18"/>
      <c r="ZJ168" s="18"/>
      <c r="ZK168" s="18"/>
      <c r="ZL168" s="18"/>
      <c r="ZM168" s="18"/>
      <c r="ZN168" s="18"/>
      <c r="ZO168" s="18"/>
      <c r="ZP168" s="18"/>
      <c r="ZQ168" s="18"/>
      <c r="ZR168" s="18"/>
      <c r="ZS168" s="18"/>
      <c r="ZT168" s="18"/>
      <c r="ZU168" s="18"/>
      <c r="ZV168" s="18"/>
      <c r="ZW168" s="18"/>
      <c r="ZX168" s="18"/>
      <c r="ZY168" s="18"/>
      <c r="ZZ168" s="18"/>
      <c r="AAA168" s="18"/>
      <c r="AAB168" s="18"/>
      <c r="AAC168" s="18"/>
      <c r="AAD168" s="18"/>
      <c r="AAE168" s="18"/>
      <c r="AAF168" s="18"/>
      <c r="AAG168" s="18"/>
      <c r="AAH168" s="18"/>
      <c r="AAI168" s="18"/>
      <c r="AAJ168" s="18"/>
      <c r="AAK168" s="18"/>
      <c r="AAL168" s="18"/>
      <c r="AAM168" s="18"/>
      <c r="AAN168" s="18"/>
      <c r="AAO168" s="18"/>
      <c r="AAP168" s="18"/>
      <c r="AAQ168" s="18"/>
      <c r="AAR168" s="18"/>
      <c r="AAS168" s="18"/>
      <c r="AAT168" s="18"/>
      <c r="AAU168" s="18"/>
      <c r="AAV168" s="18"/>
      <c r="AAW168" s="18"/>
      <c r="AAX168" s="18"/>
      <c r="AAY168" s="18"/>
      <c r="AAZ168" s="18"/>
      <c r="ABA168" s="18"/>
      <c r="ABB168" s="18"/>
      <c r="ABC168" s="18"/>
      <c r="ABD168" s="18"/>
      <c r="ABE168" s="18"/>
      <c r="ABF168" s="18"/>
      <c r="ABG168" s="18"/>
      <c r="ABH168" s="18"/>
      <c r="ABI168" s="18"/>
      <c r="ABJ168" s="18"/>
      <c r="ABK168" s="18"/>
      <c r="ABL168" s="18"/>
      <c r="ABM168" s="18"/>
      <c r="ABN168" s="18"/>
      <c r="ABO168" s="18"/>
      <c r="ABP168" s="18"/>
      <c r="ABQ168" s="18"/>
      <c r="ABR168" s="18"/>
      <c r="ABS168" s="18"/>
      <c r="ABT168" s="18"/>
      <c r="ABU168" s="18"/>
      <c r="ABV168" s="18"/>
      <c r="ABW168" s="18"/>
      <c r="ABX168" s="18"/>
      <c r="ABY168" s="18"/>
      <c r="ABZ168" s="18"/>
      <c r="ACA168" s="18"/>
      <c r="ACB168" s="18"/>
      <c r="ACC168" s="18"/>
      <c r="ACD168" s="18"/>
      <c r="ACE168" s="18"/>
      <c r="ACF168" s="18"/>
      <c r="ACG168" s="18"/>
      <c r="ACH168" s="18"/>
      <c r="ACI168" s="18"/>
      <c r="ACJ168" s="18"/>
      <c r="ACK168" s="18"/>
      <c r="ACL168" s="18"/>
      <c r="ACM168" s="18"/>
      <c r="ACN168" s="18"/>
      <c r="ACO168" s="18"/>
      <c r="ACP168" s="18"/>
      <c r="ACQ168" s="18"/>
      <c r="ACR168" s="18"/>
      <c r="ACS168" s="18"/>
      <c r="ACT168" s="18"/>
      <c r="ACU168" s="18"/>
      <c r="ACV168" s="18"/>
      <c r="ACW168" s="18"/>
      <c r="ACX168" s="18"/>
      <c r="ACY168" s="18"/>
      <c r="ACZ168" s="18"/>
      <c r="ADA168" s="18"/>
      <c r="ADB168" s="18"/>
      <c r="ADC168" s="18"/>
      <c r="ADD168" s="18"/>
      <c r="ADE168" s="18"/>
      <c r="ADF168" s="18"/>
      <c r="ADG168" s="18"/>
      <c r="ADH168" s="18"/>
      <c r="ADI168" s="18"/>
      <c r="ADJ168" s="18"/>
      <c r="ADK168" s="18"/>
      <c r="ADL168" s="18"/>
      <c r="ADM168" s="18"/>
      <c r="ADN168" s="18"/>
      <c r="ADO168" s="18"/>
      <c r="ADP168" s="18"/>
      <c r="ADQ168" s="18"/>
      <c r="ADR168" s="18"/>
      <c r="ADS168" s="18"/>
      <c r="ADT168" s="18"/>
      <c r="ADU168" s="18"/>
      <c r="ADV168" s="18"/>
      <c r="ADW168" s="18"/>
      <c r="ADX168" s="18"/>
      <c r="ADY168" s="18"/>
      <c r="ADZ168" s="18"/>
      <c r="AEA168" s="18"/>
      <c r="AEB168" s="18"/>
      <c r="AEC168" s="18"/>
      <c r="AED168" s="18"/>
      <c r="AEE168" s="18"/>
      <c r="AEF168" s="18"/>
      <c r="AEG168" s="18"/>
      <c r="AEH168" s="18"/>
      <c r="AEI168" s="18"/>
      <c r="AEJ168" s="18"/>
      <c r="AEK168" s="18"/>
      <c r="AEL168" s="18"/>
      <c r="AEM168" s="18"/>
      <c r="AEN168" s="18"/>
      <c r="AEO168" s="18"/>
      <c r="AEP168" s="18"/>
      <c r="AEQ168" s="18"/>
      <c r="AER168" s="18"/>
      <c r="AES168" s="18"/>
      <c r="AET168" s="18"/>
      <c r="AEU168" s="18"/>
      <c r="AEV168" s="18"/>
      <c r="AEW168" s="18"/>
      <c r="AEX168" s="18"/>
      <c r="AEY168" s="18"/>
      <c r="AEZ168" s="18"/>
      <c r="AFA168" s="18"/>
      <c r="AFB168" s="18"/>
      <c r="AFC168" s="18"/>
      <c r="AFD168" s="18"/>
      <c r="AFE168" s="18"/>
      <c r="AFF168" s="18"/>
      <c r="AFG168" s="18"/>
      <c r="AFH168" s="18"/>
      <c r="AFI168" s="18"/>
      <c r="AFJ168" s="18"/>
      <c r="AFK168" s="18"/>
      <c r="AFL168" s="18"/>
      <c r="AFM168" s="18"/>
      <c r="AFN168" s="18"/>
      <c r="AFO168" s="18"/>
      <c r="AFP168" s="18"/>
      <c r="AFQ168" s="18"/>
      <c r="AFR168" s="18"/>
      <c r="AFS168" s="18"/>
      <c r="AFT168" s="18"/>
      <c r="AFU168" s="18"/>
      <c r="AFV168" s="18"/>
      <c r="AFW168" s="18"/>
      <c r="AFX168" s="18"/>
      <c r="AFY168" s="18"/>
      <c r="AFZ168" s="18"/>
      <c r="AGA168" s="18"/>
      <c r="AGB168" s="18"/>
      <c r="AGC168" s="18"/>
      <c r="AGD168" s="18"/>
      <c r="AGE168" s="18"/>
      <c r="AGF168" s="18"/>
      <c r="AGG168" s="18"/>
      <c r="AGH168" s="18"/>
      <c r="AGI168" s="18"/>
      <c r="AGJ168" s="18"/>
      <c r="AGK168" s="18"/>
      <c r="AGL168" s="18"/>
      <c r="AGM168" s="18"/>
      <c r="AGN168" s="18"/>
      <c r="AGO168" s="18"/>
      <c r="AGP168" s="18"/>
      <c r="AGQ168" s="18"/>
      <c r="AGR168" s="18"/>
      <c r="AGS168" s="18"/>
      <c r="AGT168" s="18"/>
      <c r="AGU168" s="18"/>
      <c r="AGV168" s="18"/>
      <c r="AGW168" s="18"/>
      <c r="AGX168" s="18"/>
      <c r="AGY168" s="18"/>
      <c r="AGZ168" s="18"/>
      <c r="AHA168" s="18"/>
      <c r="AHB168" s="18"/>
      <c r="AHC168" s="18"/>
      <c r="AHD168" s="18"/>
      <c r="AHE168" s="18"/>
      <c r="AHF168" s="18"/>
      <c r="AHG168" s="18"/>
      <c r="AHH168" s="18"/>
      <c r="AHI168" s="18"/>
      <c r="AHJ168" s="18"/>
      <c r="AHK168" s="18"/>
      <c r="AHL168" s="18"/>
      <c r="AHM168" s="18"/>
      <c r="AHN168" s="18"/>
      <c r="AHO168" s="18"/>
      <c r="AHP168" s="18"/>
      <c r="AHQ168" s="18"/>
      <c r="AHR168" s="18"/>
      <c r="AHS168" s="18"/>
      <c r="AHT168" s="18"/>
      <c r="AHU168" s="18"/>
      <c r="AHV168" s="18"/>
      <c r="AHW168" s="18"/>
      <c r="AHX168" s="18"/>
      <c r="AHY168" s="18"/>
      <c r="AHZ168" s="18"/>
      <c r="AIA168" s="18"/>
      <c r="AIB168" s="18"/>
      <c r="AIC168" s="18"/>
      <c r="AID168" s="18"/>
      <c r="AIE168" s="18"/>
      <c r="AIF168" s="18"/>
      <c r="AIG168" s="18"/>
      <c r="AIH168" s="18"/>
      <c r="AII168" s="18"/>
      <c r="AIJ168" s="18"/>
      <c r="AIK168" s="18"/>
      <c r="AIL168" s="18"/>
      <c r="AIM168" s="18"/>
      <c r="AIN168" s="18"/>
      <c r="AIO168" s="18"/>
      <c r="AIP168" s="18"/>
      <c r="AIQ168" s="18"/>
      <c r="AIR168" s="18"/>
      <c r="AIS168" s="18"/>
      <c r="AIT168" s="18"/>
      <c r="AIU168" s="18"/>
      <c r="AIV168" s="18"/>
      <c r="AIW168" s="18"/>
      <c r="AIX168" s="18"/>
      <c r="AIY168" s="18"/>
      <c r="AIZ168" s="18"/>
      <c r="AJA168" s="18"/>
      <c r="AJB168" s="18"/>
      <c r="AJC168" s="18"/>
      <c r="AJD168" s="18"/>
      <c r="AJE168" s="18"/>
      <c r="AJF168" s="18"/>
      <c r="AJG168" s="18"/>
      <c r="AJH168" s="18"/>
      <c r="AJI168" s="18"/>
      <c r="AJJ168" s="18"/>
      <c r="AJK168" s="18"/>
      <c r="AJL168" s="18"/>
      <c r="AJM168" s="18"/>
      <c r="AJN168" s="18"/>
      <c r="AJO168" s="18"/>
      <c r="AJP168" s="18"/>
      <c r="AJQ168" s="18"/>
      <c r="AJR168" s="18"/>
      <c r="AJS168" s="18"/>
      <c r="AJT168" s="18"/>
      <c r="AJU168" s="18"/>
      <c r="AJV168" s="18"/>
      <c r="AJW168" s="18"/>
      <c r="AJX168" s="18"/>
      <c r="AJY168" s="18"/>
      <c r="AJZ168" s="18"/>
      <c r="AKA168" s="18"/>
      <c r="AKB168" s="18"/>
      <c r="AKC168" s="18"/>
      <c r="AKD168" s="18"/>
      <c r="AKE168" s="18"/>
      <c r="AKF168" s="18"/>
      <c r="AKG168" s="18"/>
      <c r="AKH168" s="18"/>
      <c r="AKI168" s="18"/>
      <c r="AKJ168" s="18"/>
      <c r="AKK168" s="18"/>
      <c r="AKL168" s="18"/>
      <c r="AKM168" s="18"/>
      <c r="AKN168" s="18"/>
      <c r="AKO168" s="18"/>
      <c r="AKP168" s="18"/>
      <c r="AKQ168" s="18"/>
      <c r="AKR168" s="18"/>
      <c r="AKS168" s="18"/>
      <c r="AKT168" s="18"/>
      <c r="AKU168" s="18"/>
      <c r="AKV168" s="18"/>
      <c r="AKW168" s="18"/>
      <c r="AKX168" s="18"/>
      <c r="AKY168" s="18"/>
      <c r="AKZ168" s="18"/>
      <c r="ALA168" s="18"/>
      <c r="ALB168" s="18"/>
      <c r="ALC168" s="18"/>
      <c r="ALD168" s="18"/>
      <c r="ALE168" s="18"/>
      <c r="ALF168" s="18"/>
      <c r="ALG168" s="18"/>
      <c r="ALH168" s="18"/>
      <c r="ALI168" s="18"/>
      <c r="ALJ168" s="18"/>
      <c r="ALK168" s="18"/>
      <c r="ALL168" s="18"/>
      <c r="ALM168" s="18"/>
      <c r="ALN168" s="18"/>
      <c r="ALO168" s="18"/>
      <c r="ALP168" s="18"/>
      <c r="ALQ168" s="18"/>
      <c r="ALR168" s="18"/>
      <c r="ALS168" s="18"/>
      <c r="ALT168" s="18"/>
      <c r="ALU168" s="18"/>
      <c r="ALV168" s="18"/>
      <c r="ALW168" s="18"/>
      <c r="ALX168" s="18"/>
      <c r="ALY168" s="18"/>
      <c r="ALZ168" s="23"/>
      <c r="AMA168" s="23"/>
      <c r="AMB168" s="23"/>
      <c r="AMC168" s="23"/>
      <c r="AMD168" s="23"/>
      <c r="AME168" s="23"/>
    </row>
    <row r="169" spans="1:1019" ht="15" x14ac:dyDescent="0.25">
      <c r="A169" s="15"/>
      <c r="B169" s="16"/>
      <c r="C169" s="16"/>
      <c r="D169" s="16"/>
      <c r="E169" s="16"/>
      <c r="F169" s="17"/>
      <c r="G169" s="17"/>
      <c r="H169" s="17"/>
      <c r="I169" s="15"/>
      <c r="J169" s="15"/>
      <c r="K169" s="15"/>
      <c r="L169" s="15"/>
      <c r="M169" s="15"/>
      <c r="N169" s="15"/>
      <c r="O169" s="15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  <c r="FW169" s="18"/>
      <c r="FX169" s="18"/>
      <c r="FY169" s="18"/>
      <c r="FZ169" s="18"/>
      <c r="GA169" s="18"/>
      <c r="GB169" s="18"/>
      <c r="GC169" s="18"/>
      <c r="GD169" s="18"/>
      <c r="GE169" s="18"/>
      <c r="GF169" s="18"/>
      <c r="GG169" s="18"/>
      <c r="GH169" s="18"/>
      <c r="GI169" s="18"/>
      <c r="GJ169" s="18"/>
      <c r="GK169" s="18"/>
      <c r="GL169" s="18"/>
      <c r="GM169" s="18"/>
      <c r="GN169" s="18"/>
      <c r="GO169" s="18"/>
      <c r="GP169" s="18"/>
      <c r="GQ169" s="18"/>
      <c r="GR169" s="18"/>
      <c r="GS169" s="18"/>
      <c r="GT169" s="18"/>
      <c r="GU169" s="18"/>
      <c r="GV169" s="18"/>
      <c r="GW169" s="18"/>
      <c r="GX169" s="18"/>
      <c r="GY169" s="18"/>
      <c r="GZ169" s="18"/>
      <c r="HA169" s="18"/>
      <c r="HB169" s="18"/>
      <c r="HC169" s="18"/>
      <c r="HD169" s="18"/>
      <c r="HE169" s="18"/>
      <c r="HF169" s="18"/>
      <c r="HG169" s="18"/>
      <c r="HH169" s="18"/>
      <c r="HI169" s="18"/>
      <c r="HJ169" s="18"/>
      <c r="HK169" s="18"/>
      <c r="HL169" s="18"/>
      <c r="HM169" s="18"/>
      <c r="HN169" s="18"/>
      <c r="HO169" s="18"/>
      <c r="HP169" s="18"/>
      <c r="HQ169" s="18"/>
      <c r="HR169" s="18"/>
      <c r="HS169" s="18"/>
      <c r="HT169" s="18"/>
      <c r="HU169" s="18"/>
      <c r="HV169" s="18"/>
      <c r="HW169" s="18"/>
      <c r="HX169" s="18"/>
      <c r="HY169" s="18"/>
      <c r="HZ169" s="18"/>
      <c r="IA169" s="18"/>
      <c r="IB169" s="18"/>
      <c r="IC169" s="18"/>
      <c r="ID169" s="18"/>
      <c r="IE169" s="18"/>
      <c r="IF169" s="18"/>
      <c r="IG169" s="18"/>
      <c r="IH169" s="18"/>
      <c r="II169" s="18"/>
      <c r="IJ169" s="18"/>
      <c r="IK169" s="18"/>
      <c r="IL169" s="18"/>
      <c r="IM169" s="18"/>
      <c r="IN169" s="18"/>
      <c r="IO169" s="18"/>
      <c r="IP169" s="18"/>
      <c r="IQ169" s="18"/>
      <c r="IR169" s="18"/>
      <c r="IS169" s="18"/>
      <c r="IT169" s="18"/>
      <c r="IU169" s="18"/>
      <c r="IV169" s="18"/>
      <c r="IW169" s="18"/>
      <c r="IX169" s="18"/>
      <c r="IY169" s="18"/>
      <c r="IZ169" s="18"/>
      <c r="JA169" s="18"/>
      <c r="JB169" s="18"/>
      <c r="JC169" s="18"/>
      <c r="JD169" s="18"/>
      <c r="JE169" s="18"/>
      <c r="JF169" s="18"/>
      <c r="JG169" s="18"/>
      <c r="JH169" s="18"/>
      <c r="JI169" s="18"/>
      <c r="JJ169" s="18"/>
      <c r="JK169" s="18"/>
      <c r="JL169" s="18"/>
      <c r="JM169" s="18"/>
      <c r="JN169" s="18"/>
      <c r="JO169" s="18"/>
      <c r="JP169" s="18"/>
      <c r="JQ169" s="18"/>
      <c r="JR169" s="18"/>
      <c r="JS169" s="18"/>
      <c r="JT169" s="18"/>
      <c r="JU169" s="18"/>
      <c r="JV169" s="18"/>
      <c r="JW169" s="18"/>
      <c r="JX169" s="18"/>
      <c r="JY169" s="18"/>
      <c r="JZ169" s="18"/>
      <c r="KA169" s="18"/>
      <c r="KB169" s="18"/>
      <c r="KC169" s="18"/>
      <c r="KD169" s="18"/>
      <c r="KE169" s="18"/>
      <c r="KF169" s="18"/>
      <c r="KG169" s="18"/>
      <c r="KH169" s="18"/>
      <c r="KI169" s="18"/>
      <c r="KJ169" s="18"/>
      <c r="KK169" s="18"/>
      <c r="KL169" s="18"/>
      <c r="KM169" s="18"/>
      <c r="KN169" s="18"/>
      <c r="KO169" s="18"/>
      <c r="KP169" s="18"/>
      <c r="KQ169" s="18"/>
      <c r="KR169" s="18"/>
      <c r="KS169" s="18"/>
      <c r="KT169" s="18"/>
      <c r="KU169" s="18"/>
      <c r="KV169" s="18"/>
      <c r="KW169" s="18"/>
      <c r="KX169" s="18"/>
      <c r="KY169" s="18"/>
      <c r="KZ169" s="18"/>
      <c r="LA169" s="18"/>
      <c r="LB169" s="18"/>
      <c r="LC169" s="18"/>
      <c r="LD169" s="18"/>
      <c r="LE169" s="18"/>
      <c r="LF169" s="18"/>
      <c r="LG169" s="18"/>
      <c r="LH169" s="18"/>
      <c r="LI169" s="18"/>
      <c r="LJ169" s="18"/>
      <c r="LK169" s="18"/>
      <c r="LL169" s="18"/>
      <c r="LM169" s="18"/>
      <c r="LN169" s="18"/>
      <c r="LO169" s="18"/>
      <c r="LP169" s="18"/>
      <c r="LQ169" s="18"/>
      <c r="LR169" s="18"/>
      <c r="LS169" s="18"/>
      <c r="LT169" s="18"/>
      <c r="LU169" s="18"/>
      <c r="LV169" s="18"/>
      <c r="LW169" s="18"/>
      <c r="LX169" s="18"/>
      <c r="LY169" s="18"/>
      <c r="LZ169" s="18"/>
      <c r="MA169" s="18"/>
      <c r="MB169" s="18"/>
      <c r="MC169" s="18"/>
      <c r="MD169" s="18"/>
      <c r="ME169" s="18"/>
      <c r="MF169" s="18"/>
      <c r="MG169" s="18"/>
      <c r="MH169" s="18"/>
      <c r="MI169" s="18"/>
      <c r="MJ169" s="18"/>
      <c r="MK169" s="18"/>
      <c r="ML169" s="18"/>
      <c r="MM169" s="18"/>
      <c r="MN169" s="18"/>
      <c r="MO169" s="18"/>
      <c r="MP169" s="18"/>
      <c r="MQ169" s="18"/>
      <c r="MR169" s="18"/>
      <c r="MS169" s="18"/>
      <c r="MT169" s="18"/>
      <c r="MU169" s="18"/>
      <c r="MV169" s="18"/>
      <c r="MW169" s="18"/>
      <c r="MX169" s="18"/>
      <c r="MY169" s="18"/>
      <c r="MZ169" s="18"/>
      <c r="NA169" s="18"/>
      <c r="NB169" s="18"/>
      <c r="NC169" s="18"/>
      <c r="ND169" s="18"/>
      <c r="NE169" s="18"/>
      <c r="NF169" s="18"/>
      <c r="NG169" s="18"/>
      <c r="NH169" s="18"/>
      <c r="NI169" s="18"/>
      <c r="NJ169" s="18"/>
      <c r="NK169" s="18"/>
      <c r="NL169" s="18"/>
      <c r="NM169" s="18"/>
      <c r="NN169" s="18"/>
      <c r="NO169" s="18"/>
      <c r="NP169" s="18"/>
      <c r="NQ169" s="18"/>
      <c r="NR169" s="18"/>
      <c r="NS169" s="18"/>
      <c r="NT169" s="18"/>
      <c r="NU169" s="18"/>
      <c r="NV169" s="18"/>
      <c r="NW169" s="18"/>
      <c r="NX169" s="18"/>
      <c r="NY169" s="18"/>
      <c r="NZ169" s="18"/>
      <c r="OA169" s="18"/>
      <c r="OB169" s="18"/>
      <c r="OC169" s="18"/>
      <c r="OD169" s="18"/>
      <c r="OE169" s="18"/>
      <c r="OF169" s="18"/>
      <c r="OG169" s="18"/>
      <c r="OH169" s="18"/>
      <c r="OI169" s="18"/>
      <c r="OJ169" s="18"/>
      <c r="OK169" s="18"/>
      <c r="OL169" s="18"/>
      <c r="OM169" s="18"/>
      <c r="ON169" s="18"/>
      <c r="OO169" s="18"/>
      <c r="OP169" s="18"/>
      <c r="OQ169" s="18"/>
      <c r="OR169" s="18"/>
      <c r="OS169" s="18"/>
      <c r="OT169" s="18"/>
      <c r="OU169" s="18"/>
      <c r="OV169" s="18"/>
      <c r="OW169" s="18"/>
      <c r="OX169" s="18"/>
      <c r="OY169" s="18"/>
      <c r="OZ169" s="18"/>
      <c r="PA169" s="18"/>
      <c r="PB169" s="18"/>
      <c r="PC169" s="18"/>
      <c r="PD169" s="18"/>
      <c r="PE169" s="18"/>
      <c r="PF169" s="18"/>
      <c r="PG169" s="18"/>
      <c r="PH169" s="18"/>
      <c r="PI169" s="18"/>
      <c r="PJ169" s="18"/>
      <c r="PK169" s="18"/>
      <c r="PL169" s="18"/>
      <c r="PM169" s="18"/>
      <c r="PN169" s="18"/>
      <c r="PO169" s="18"/>
      <c r="PP169" s="18"/>
      <c r="PQ169" s="18"/>
      <c r="PR169" s="18"/>
      <c r="PS169" s="18"/>
      <c r="PT169" s="18"/>
      <c r="PU169" s="18"/>
      <c r="PV169" s="18"/>
      <c r="PW169" s="18"/>
      <c r="PX169" s="18"/>
      <c r="PY169" s="18"/>
      <c r="PZ169" s="18"/>
      <c r="QA169" s="18"/>
      <c r="QB169" s="18"/>
      <c r="QC169" s="18"/>
      <c r="QD169" s="18"/>
      <c r="QE169" s="18"/>
      <c r="QF169" s="18"/>
      <c r="QG169" s="18"/>
      <c r="QH169" s="18"/>
      <c r="QI169" s="18"/>
      <c r="QJ169" s="18"/>
      <c r="QK169" s="18"/>
      <c r="QL169" s="18"/>
      <c r="QM169" s="18"/>
      <c r="QN169" s="18"/>
      <c r="QO169" s="18"/>
      <c r="QP169" s="18"/>
      <c r="QQ169" s="18"/>
      <c r="QR169" s="18"/>
      <c r="QS169" s="18"/>
      <c r="QT169" s="18"/>
      <c r="QU169" s="18"/>
      <c r="QV169" s="18"/>
      <c r="QW169" s="18"/>
      <c r="QX169" s="18"/>
      <c r="QY169" s="18"/>
      <c r="QZ169" s="18"/>
      <c r="RA169" s="18"/>
      <c r="RB169" s="18"/>
      <c r="RC169" s="18"/>
      <c r="RD169" s="18"/>
      <c r="RE169" s="18"/>
      <c r="RF169" s="18"/>
      <c r="RG169" s="18"/>
      <c r="RH169" s="18"/>
      <c r="RI169" s="18"/>
      <c r="RJ169" s="18"/>
      <c r="RK169" s="18"/>
      <c r="RL169" s="18"/>
      <c r="RM169" s="18"/>
      <c r="RN169" s="18"/>
      <c r="RO169" s="18"/>
      <c r="RP169" s="18"/>
      <c r="RQ169" s="18"/>
      <c r="RR169" s="18"/>
      <c r="RS169" s="18"/>
      <c r="RT169" s="18"/>
      <c r="RU169" s="18"/>
      <c r="RV169" s="18"/>
      <c r="RW169" s="18"/>
      <c r="RX169" s="18"/>
      <c r="RY169" s="18"/>
      <c r="RZ169" s="18"/>
      <c r="SA169" s="18"/>
      <c r="SB169" s="18"/>
      <c r="SC169" s="18"/>
      <c r="SD169" s="18"/>
      <c r="SE169" s="18"/>
      <c r="SF169" s="18"/>
      <c r="SG169" s="18"/>
      <c r="SH169" s="18"/>
      <c r="SI169" s="18"/>
      <c r="SJ169" s="18"/>
      <c r="SK169" s="18"/>
      <c r="SL169" s="18"/>
      <c r="SM169" s="18"/>
      <c r="SN169" s="18"/>
      <c r="SO169" s="18"/>
      <c r="SP169" s="18"/>
      <c r="SQ169" s="18"/>
      <c r="SR169" s="18"/>
      <c r="SS169" s="18"/>
      <c r="ST169" s="18"/>
      <c r="SU169" s="18"/>
      <c r="SV169" s="18"/>
      <c r="SW169" s="18"/>
      <c r="SX169" s="18"/>
      <c r="SY169" s="18"/>
      <c r="SZ169" s="18"/>
      <c r="TA169" s="18"/>
      <c r="TB169" s="18"/>
      <c r="TC169" s="18"/>
      <c r="TD169" s="18"/>
      <c r="TE169" s="18"/>
      <c r="TF169" s="18"/>
      <c r="TG169" s="18"/>
      <c r="TH169" s="18"/>
      <c r="TI169" s="18"/>
      <c r="TJ169" s="18"/>
      <c r="TK169" s="18"/>
      <c r="TL169" s="18"/>
      <c r="TM169" s="18"/>
      <c r="TN169" s="18"/>
      <c r="TO169" s="18"/>
      <c r="TP169" s="18"/>
      <c r="TQ169" s="18"/>
      <c r="TR169" s="18"/>
      <c r="TS169" s="18"/>
      <c r="TT169" s="18"/>
      <c r="TU169" s="18"/>
      <c r="TV169" s="18"/>
      <c r="TW169" s="18"/>
      <c r="TX169" s="18"/>
      <c r="TY169" s="18"/>
      <c r="TZ169" s="18"/>
      <c r="UA169" s="18"/>
      <c r="UB169" s="18"/>
      <c r="UC169" s="18"/>
      <c r="UD169" s="18"/>
      <c r="UE169" s="18"/>
      <c r="UF169" s="18"/>
      <c r="UG169" s="18"/>
      <c r="UH169" s="18"/>
      <c r="UI169" s="18"/>
      <c r="UJ169" s="18"/>
      <c r="UK169" s="18"/>
      <c r="UL169" s="18"/>
      <c r="UM169" s="18"/>
      <c r="UN169" s="18"/>
      <c r="UO169" s="18"/>
      <c r="UP169" s="18"/>
      <c r="UQ169" s="18"/>
      <c r="UR169" s="18"/>
      <c r="US169" s="18"/>
      <c r="UT169" s="18"/>
      <c r="UU169" s="18"/>
      <c r="UV169" s="18"/>
      <c r="UW169" s="18"/>
      <c r="UX169" s="18"/>
      <c r="UY169" s="18"/>
      <c r="UZ169" s="18"/>
      <c r="VA169" s="18"/>
      <c r="VB169" s="18"/>
      <c r="VC169" s="18"/>
      <c r="VD169" s="18"/>
      <c r="VE169" s="18"/>
      <c r="VF169" s="18"/>
      <c r="VG169" s="18"/>
      <c r="VH169" s="18"/>
      <c r="VI169" s="18"/>
      <c r="VJ169" s="18"/>
      <c r="VK169" s="18"/>
      <c r="VL169" s="18"/>
      <c r="VM169" s="18"/>
      <c r="VN169" s="18"/>
      <c r="VO169" s="18"/>
      <c r="VP169" s="18"/>
      <c r="VQ169" s="18"/>
      <c r="VR169" s="18"/>
      <c r="VS169" s="18"/>
      <c r="VT169" s="18"/>
      <c r="VU169" s="18"/>
      <c r="VV169" s="18"/>
      <c r="VW169" s="18"/>
      <c r="VX169" s="18"/>
      <c r="VY169" s="18"/>
      <c r="VZ169" s="18"/>
      <c r="WA169" s="18"/>
      <c r="WB169" s="18"/>
      <c r="WC169" s="18"/>
      <c r="WD169" s="18"/>
      <c r="WE169" s="18"/>
      <c r="WF169" s="18"/>
      <c r="WG169" s="18"/>
      <c r="WH169" s="18"/>
      <c r="WI169" s="18"/>
      <c r="WJ169" s="18"/>
      <c r="WK169" s="18"/>
      <c r="WL169" s="18"/>
      <c r="WM169" s="18"/>
      <c r="WN169" s="18"/>
      <c r="WO169" s="18"/>
      <c r="WP169" s="18"/>
      <c r="WQ169" s="18"/>
      <c r="WR169" s="18"/>
      <c r="WS169" s="18"/>
      <c r="WT169" s="18"/>
      <c r="WU169" s="18"/>
      <c r="WV169" s="18"/>
      <c r="WW169" s="18"/>
      <c r="WX169" s="18"/>
      <c r="WY169" s="18"/>
      <c r="WZ169" s="18"/>
      <c r="XA169" s="18"/>
      <c r="XB169" s="18"/>
      <c r="XC169" s="18"/>
      <c r="XD169" s="18"/>
      <c r="XE169" s="18"/>
      <c r="XF169" s="18"/>
      <c r="XG169" s="18"/>
      <c r="XH169" s="18"/>
      <c r="XI169" s="18"/>
      <c r="XJ169" s="18"/>
      <c r="XK169" s="18"/>
      <c r="XL169" s="18"/>
      <c r="XM169" s="18"/>
      <c r="XN169" s="18"/>
      <c r="XO169" s="18"/>
      <c r="XP169" s="18"/>
      <c r="XQ169" s="18"/>
      <c r="XR169" s="18"/>
      <c r="XS169" s="18"/>
      <c r="XT169" s="18"/>
      <c r="XU169" s="18"/>
      <c r="XV169" s="18"/>
      <c r="XW169" s="18"/>
      <c r="XX169" s="18"/>
      <c r="XY169" s="18"/>
      <c r="XZ169" s="18"/>
      <c r="YA169" s="18"/>
      <c r="YB169" s="18"/>
      <c r="YC169" s="18"/>
      <c r="YD169" s="18"/>
      <c r="YE169" s="18"/>
      <c r="YF169" s="18"/>
      <c r="YG169" s="18"/>
      <c r="YH169" s="18"/>
      <c r="YI169" s="18"/>
      <c r="YJ169" s="18"/>
      <c r="YK169" s="18"/>
      <c r="YL169" s="18"/>
      <c r="YM169" s="18"/>
      <c r="YN169" s="18"/>
      <c r="YO169" s="18"/>
      <c r="YP169" s="18"/>
      <c r="YQ169" s="18"/>
      <c r="YR169" s="18"/>
      <c r="YS169" s="18"/>
      <c r="YT169" s="18"/>
      <c r="YU169" s="18"/>
      <c r="YV169" s="18"/>
      <c r="YW169" s="18"/>
      <c r="YX169" s="18"/>
      <c r="YY169" s="18"/>
      <c r="YZ169" s="18"/>
      <c r="ZA169" s="18"/>
      <c r="ZB169" s="18"/>
      <c r="ZC169" s="18"/>
      <c r="ZD169" s="18"/>
      <c r="ZE169" s="18"/>
      <c r="ZF169" s="18"/>
      <c r="ZG169" s="18"/>
      <c r="ZH169" s="18"/>
      <c r="ZI169" s="18"/>
      <c r="ZJ169" s="18"/>
      <c r="ZK169" s="18"/>
      <c r="ZL169" s="18"/>
      <c r="ZM169" s="18"/>
      <c r="ZN169" s="18"/>
      <c r="ZO169" s="18"/>
      <c r="ZP169" s="18"/>
      <c r="ZQ169" s="18"/>
      <c r="ZR169" s="18"/>
      <c r="ZS169" s="18"/>
      <c r="ZT169" s="18"/>
      <c r="ZU169" s="18"/>
      <c r="ZV169" s="18"/>
      <c r="ZW169" s="18"/>
      <c r="ZX169" s="18"/>
      <c r="ZY169" s="18"/>
      <c r="ZZ169" s="18"/>
      <c r="AAA169" s="18"/>
      <c r="AAB169" s="18"/>
      <c r="AAC169" s="18"/>
      <c r="AAD169" s="18"/>
      <c r="AAE169" s="18"/>
      <c r="AAF169" s="18"/>
      <c r="AAG169" s="18"/>
      <c r="AAH169" s="18"/>
      <c r="AAI169" s="18"/>
      <c r="AAJ169" s="18"/>
      <c r="AAK169" s="18"/>
      <c r="AAL169" s="18"/>
      <c r="AAM169" s="18"/>
      <c r="AAN169" s="18"/>
      <c r="AAO169" s="18"/>
      <c r="AAP169" s="18"/>
      <c r="AAQ169" s="18"/>
      <c r="AAR169" s="18"/>
      <c r="AAS169" s="18"/>
      <c r="AAT169" s="18"/>
      <c r="AAU169" s="18"/>
      <c r="AAV169" s="18"/>
      <c r="AAW169" s="18"/>
      <c r="AAX169" s="18"/>
      <c r="AAY169" s="18"/>
      <c r="AAZ169" s="18"/>
      <c r="ABA169" s="18"/>
      <c r="ABB169" s="18"/>
      <c r="ABC169" s="18"/>
      <c r="ABD169" s="18"/>
      <c r="ABE169" s="18"/>
      <c r="ABF169" s="18"/>
      <c r="ABG169" s="18"/>
      <c r="ABH169" s="18"/>
      <c r="ABI169" s="18"/>
      <c r="ABJ169" s="18"/>
      <c r="ABK169" s="18"/>
      <c r="ABL169" s="18"/>
      <c r="ABM169" s="18"/>
      <c r="ABN169" s="18"/>
      <c r="ABO169" s="18"/>
      <c r="ABP169" s="18"/>
      <c r="ABQ169" s="18"/>
      <c r="ABR169" s="18"/>
      <c r="ABS169" s="18"/>
      <c r="ABT169" s="18"/>
      <c r="ABU169" s="18"/>
      <c r="ABV169" s="18"/>
      <c r="ABW169" s="18"/>
      <c r="ABX169" s="18"/>
      <c r="ABY169" s="18"/>
      <c r="ABZ169" s="18"/>
      <c r="ACA169" s="18"/>
      <c r="ACB169" s="18"/>
      <c r="ACC169" s="18"/>
      <c r="ACD169" s="18"/>
      <c r="ACE169" s="18"/>
      <c r="ACF169" s="18"/>
      <c r="ACG169" s="18"/>
      <c r="ACH169" s="18"/>
      <c r="ACI169" s="18"/>
      <c r="ACJ169" s="18"/>
      <c r="ACK169" s="18"/>
      <c r="ACL169" s="18"/>
      <c r="ACM169" s="18"/>
      <c r="ACN169" s="18"/>
      <c r="ACO169" s="18"/>
      <c r="ACP169" s="18"/>
      <c r="ACQ169" s="18"/>
      <c r="ACR169" s="18"/>
      <c r="ACS169" s="18"/>
      <c r="ACT169" s="18"/>
      <c r="ACU169" s="18"/>
      <c r="ACV169" s="18"/>
      <c r="ACW169" s="18"/>
      <c r="ACX169" s="18"/>
      <c r="ACY169" s="18"/>
      <c r="ACZ169" s="18"/>
      <c r="ADA169" s="18"/>
      <c r="ADB169" s="18"/>
      <c r="ADC169" s="18"/>
      <c r="ADD169" s="18"/>
      <c r="ADE169" s="18"/>
      <c r="ADF169" s="18"/>
      <c r="ADG169" s="18"/>
      <c r="ADH169" s="18"/>
      <c r="ADI169" s="18"/>
      <c r="ADJ169" s="18"/>
      <c r="ADK169" s="18"/>
      <c r="ADL169" s="18"/>
      <c r="ADM169" s="18"/>
      <c r="ADN169" s="18"/>
      <c r="ADO169" s="18"/>
      <c r="ADP169" s="18"/>
      <c r="ADQ169" s="18"/>
      <c r="ADR169" s="18"/>
      <c r="ADS169" s="18"/>
      <c r="ADT169" s="18"/>
      <c r="ADU169" s="18"/>
      <c r="ADV169" s="18"/>
      <c r="ADW169" s="18"/>
      <c r="ADX169" s="18"/>
      <c r="ADY169" s="18"/>
      <c r="ADZ169" s="18"/>
      <c r="AEA169" s="18"/>
      <c r="AEB169" s="18"/>
      <c r="AEC169" s="18"/>
      <c r="AED169" s="18"/>
      <c r="AEE169" s="18"/>
      <c r="AEF169" s="18"/>
      <c r="AEG169" s="18"/>
      <c r="AEH169" s="18"/>
      <c r="AEI169" s="18"/>
      <c r="AEJ169" s="18"/>
      <c r="AEK169" s="18"/>
      <c r="AEL169" s="18"/>
      <c r="AEM169" s="18"/>
      <c r="AEN169" s="18"/>
      <c r="AEO169" s="18"/>
      <c r="AEP169" s="18"/>
      <c r="AEQ169" s="18"/>
      <c r="AER169" s="18"/>
      <c r="AES169" s="18"/>
      <c r="AET169" s="18"/>
      <c r="AEU169" s="18"/>
      <c r="AEV169" s="18"/>
      <c r="AEW169" s="18"/>
      <c r="AEX169" s="18"/>
      <c r="AEY169" s="18"/>
      <c r="AEZ169" s="18"/>
      <c r="AFA169" s="18"/>
      <c r="AFB169" s="18"/>
      <c r="AFC169" s="18"/>
      <c r="AFD169" s="18"/>
      <c r="AFE169" s="18"/>
      <c r="AFF169" s="18"/>
      <c r="AFG169" s="18"/>
      <c r="AFH169" s="18"/>
      <c r="AFI169" s="18"/>
      <c r="AFJ169" s="18"/>
      <c r="AFK169" s="18"/>
      <c r="AFL169" s="18"/>
      <c r="AFM169" s="18"/>
      <c r="AFN169" s="18"/>
      <c r="AFO169" s="18"/>
      <c r="AFP169" s="18"/>
      <c r="AFQ169" s="18"/>
      <c r="AFR169" s="18"/>
      <c r="AFS169" s="18"/>
      <c r="AFT169" s="18"/>
      <c r="AFU169" s="18"/>
      <c r="AFV169" s="18"/>
      <c r="AFW169" s="18"/>
      <c r="AFX169" s="18"/>
      <c r="AFY169" s="18"/>
      <c r="AFZ169" s="18"/>
      <c r="AGA169" s="18"/>
      <c r="AGB169" s="18"/>
      <c r="AGC169" s="18"/>
      <c r="AGD169" s="18"/>
      <c r="AGE169" s="18"/>
      <c r="AGF169" s="18"/>
      <c r="AGG169" s="18"/>
      <c r="AGH169" s="18"/>
      <c r="AGI169" s="18"/>
      <c r="AGJ169" s="18"/>
      <c r="AGK169" s="18"/>
      <c r="AGL169" s="18"/>
      <c r="AGM169" s="18"/>
      <c r="AGN169" s="18"/>
      <c r="AGO169" s="18"/>
      <c r="AGP169" s="18"/>
      <c r="AGQ169" s="18"/>
      <c r="AGR169" s="18"/>
      <c r="AGS169" s="18"/>
      <c r="AGT169" s="18"/>
      <c r="AGU169" s="18"/>
      <c r="AGV169" s="18"/>
      <c r="AGW169" s="18"/>
      <c r="AGX169" s="18"/>
      <c r="AGY169" s="18"/>
      <c r="AGZ169" s="18"/>
      <c r="AHA169" s="18"/>
      <c r="AHB169" s="18"/>
      <c r="AHC169" s="18"/>
      <c r="AHD169" s="18"/>
      <c r="AHE169" s="18"/>
      <c r="AHF169" s="18"/>
      <c r="AHG169" s="18"/>
      <c r="AHH169" s="18"/>
      <c r="AHI169" s="18"/>
      <c r="AHJ169" s="18"/>
      <c r="AHK169" s="18"/>
      <c r="AHL169" s="18"/>
      <c r="AHM169" s="18"/>
      <c r="AHN169" s="18"/>
      <c r="AHO169" s="18"/>
      <c r="AHP169" s="18"/>
      <c r="AHQ169" s="18"/>
      <c r="AHR169" s="18"/>
      <c r="AHS169" s="18"/>
      <c r="AHT169" s="18"/>
      <c r="AHU169" s="18"/>
      <c r="AHV169" s="18"/>
      <c r="AHW169" s="18"/>
      <c r="AHX169" s="18"/>
      <c r="AHY169" s="18"/>
      <c r="AHZ169" s="18"/>
      <c r="AIA169" s="18"/>
      <c r="AIB169" s="18"/>
      <c r="AIC169" s="18"/>
      <c r="AID169" s="18"/>
      <c r="AIE169" s="18"/>
      <c r="AIF169" s="18"/>
      <c r="AIG169" s="18"/>
      <c r="AIH169" s="18"/>
      <c r="AII169" s="18"/>
      <c r="AIJ169" s="18"/>
      <c r="AIK169" s="18"/>
      <c r="AIL169" s="18"/>
      <c r="AIM169" s="18"/>
      <c r="AIN169" s="18"/>
      <c r="AIO169" s="18"/>
      <c r="AIP169" s="18"/>
      <c r="AIQ169" s="18"/>
      <c r="AIR169" s="18"/>
      <c r="AIS169" s="18"/>
      <c r="AIT169" s="18"/>
      <c r="AIU169" s="18"/>
      <c r="AIV169" s="18"/>
      <c r="AIW169" s="18"/>
      <c r="AIX169" s="18"/>
      <c r="AIY169" s="18"/>
      <c r="AIZ169" s="18"/>
      <c r="AJA169" s="18"/>
      <c r="AJB169" s="18"/>
      <c r="AJC169" s="18"/>
      <c r="AJD169" s="18"/>
      <c r="AJE169" s="18"/>
      <c r="AJF169" s="18"/>
      <c r="AJG169" s="18"/>
      <c r="AJH169" s="18"/>
      <c r="AJI169" s="18"/>
      <c r="AJJ169" s="18"/>
      <c r="AJK169" s="18"/>
      <c r="AJL169" s="18"/>
      <c r="AJM169" s="18"/>
      <c r="AJN169" s="18"/>
      <c r="AJO169" s="18"/>
      <c r="AJP169" s="18"/>
      <c r="AJQ169" s="18"/>
      <c r="AJR169" s="18"/>
      <c r="AJS169" s="18"/>
      <c r="AJT169" s="18"/>
      <c r="AJU169" s="18"/>
      <c r="AJV169" s="18"/>
      <c r="AJW169" s="18"/>
      <c r="AJX169" s="18"/>
      <c r="AJY169" s="18"/>
      <c r="AJZ169" s="18"/>
      <c r="AKA169" s="18"/>
      <c r="AKB169" s="18"/>
      <c r="AKC169" s="18"/>
      <c r="AKD169" s="18"/>
      <c r="AKE169" s="18"/>
      <c r="AKF169" s="18"/>
      <c r="AKG169" s="18"/>
      <c r="AKH169" s="18"/>
      <c r="AKI169" s="18"/>
      <c r="AKJ169" s="18"/>
      <c r="AKK169" s="18"/>
      <c r="AKL169" s="18"/>
      <c r="AKM169" s="18"/>
      <c r="AKN169" s="18"/>
      <c r="AKO169" s="18"/>
      <c r="AKP169" s="18"/>
      <c r="AKQ169" s="18"/>
      <c r="AKR169" s="18"/>
      <c r="AKS169" s="18"/>
      <c r="AKT169" s="18"/>
      <c r="AKU169" s="18"/>
      <c r="AKV169" s="18"/>
      <c r="AKW169" s="18"/>
      <c r="AKX169" s="18"/>
      <c r="AKY169" s="18"/>
      <c r="AKZ169" s="18"/>
      <c r="ALA169" s="18"/>
      <c r="ALB169" s="18"/>
      <c r="ALC169" s="18"/>
      <c r="ALD169" s="18"/>
      <c r="ALE169" s="18"/>
      <c r="ALF169" s="18"/>
      <c r="ALG169" s="18"/>
      <c r="ALH169" s="18"/>
      <c r="ALI169" s="18"/>
      <c r="ALJ169" s="18"/>
      <c r="ALK169" s="18"/>
      <c r="ALL169" s="18"/>
      <c r="ALM169" s="18"/>
      <c r="ALN169" s="18"/>
      <c r="ALO169" s="18"/>
      <c r="ALP169" s="18"/>
      <c r="ALQ169" s="18"/>
      <c r="ALR169" s="18"/>
      <c r="ALS169" s="18"/>
      <c r="ALT169" s="18"/>
      <c r="ALU169" s="18"/>
      <c r="ALV169" s="18"/>
      <c r="ALW169" s="18"/>
      <c r="ALX169" s="18"/>
      <c r="ALY169" s="18"/>
      <c r="ALZ169" s="23"/>
      <c r="AMA169" s="23"/>
      <c r="AMB169" s="23"/>
      <c r="AMC169" s="23"/>
      <c r="AMD169" s="23"/>
      <c r="AME169" s="23"/>
    </row>
    <row r="170" spans="1:1019" ht="15" x14ac:dyDescent="0.25">
      <c r="A170" s="15"/>
      <c r="B170" s="16"/>
      <c r="C170" s="16"/>
      <c r="D170" s="16"/>
      <c r="E170" s="16"/>
      <c r="F170" s="17"/>
      <c r="G170" s="17"/>
      <c r="H170" s="17"/>
      <c r="I170" s="15"/>
      <c r="J170" s="15"/>
      <c r="K170" s="15"/>
      <c r="L170" s="15"/>
      <c r="M170" s="15"/>
      <c r="N170" s="15"/>
      <c r="O170" s="15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  <c r="IK170" s="18"/>
      <c r="IL170" s="18"/>
      <c r="IM170" s="18"/>
      <c r="IN170" s="18"/>
      <c r="IO170" s="18"/>
      <c r="IP170" s="18"/>
      <c r="IQ170" s="18"/>
      <c r="IR170" s="18"/>
      <c r="IS170" s="18"/>
      <c r="IT170" s="18"/>
      <c r="IU170" s="18"/>
      <c r="IV170" s="18"/>
      <c r="IW170" s="18"/>
      <c r="IX170" s="18"/>
      <c r="IY170" s="18"/>
      <c r="IZ170" s="18"/>
      <c r="JA170" s="18"/>
      <c r="JB170" s="18"/>
      <c r="JC170" s="18"/>
      <c r="JD170" s="18"/>
      <c r="JE170" s="18"/>
      <c r="JF170" s="18"/>
      <c r="JG170" s="18"/>
      <c r="JH170" s="18"/>
      <c r="JI170" s="18"/>
      <c r="JJ170" s="18"/>
      <c r="JK170" s="18"/>
      <c r="JL170" s="18"/>
      <c r="JM170" s="18"/>
      <c r="JN170" s="18"/>
      <c r="JO170" s="18"/>
      <c r="JP170" s="18"/>
      <c r="JQ170" s="18"/>
      <c r="JR170" s="18"/>
      <c r="JS170" s="18"/>
      <c r="JT170" s="18"/>
      <c r="JU170" s="18"/>
      <c r="JV170" s="18"/>
      <c r="JW170" s="18"/>
      <c r="JX170" s="18"/>
      <c r="JY170" s="18"/>
      <c r="JZ170" s="18"/>
      <c r="KA170" s="18"/>
      <c r="KB170" s="18"/>
      <c r="KC170" s="18"/>
      <c r="KD170" s="18"/>
      <c r="KE170" s="18"/>
      <c r="KF170" s="18"/>
      <c r="KG170" s="18"/>
      <c r="KH170" s="18"/>
      <c r="KI170" s="18"/>
      <c r="KJ170" s="18"/>
      <c r="KK170" s="18"/>
      <c r="KL170" s="18"/>
      <c r="KM170" s="18"/>
      <c r="KN170" s="18"/>
      <c r="KO170" s="18"/>
      <c r="KP170" s="18"/>
      <c r="KQ170" s="18"/>
      <c r="KR170" s="18"/>
      <c r="KS170" s="18"/>
      <c r="KT170" s="18"/>
      <c r="KU170" s="18"/>
      <c r="KV170" s="18"/>
      <c r="KW170" s="18"/>
      <c r="KX170" s="18"/>
      <c r="KY170" s="18"/>
      <c r="KZ170" s="18"/>
      <c r="LA170" s="18"/>
      <c r="LB170" s="18"/>
      <c r="LC170" s="18"/>
      <c r="LD170" s="18"/>
      <c r="LE170" s="18"/>
      <c r="LF170" s="18"/>
      <c r="LG170" s="18"/>
      <c r="LH170" s="18"/>
      <c r="LI170" s="18"/>
      <c r="LJ170" s="18"/>
      <c r="LK170" s="18"/>
      <c r="LL170" s="18"/>
      <c r="LM170" s="18"/>
      <c r="LN170" s="18"/>
      <c r="LO170" s="18"/>
      <c r="LP170" s="18"/>
      <c r="LQ170" s="18"/>
      <c r="LR170" s="18"/>
      <c r="LS170" s="18"/>
      <c r="LT170" s="18"/>
      <c r="LU170" s="18"/>
      <c r="LV170" s="18"/>
      <c r="LW170" s="18"/>
      <c r="LX170" s="18"/>
      <c r="LY170" s="18"/>
      <c r="LZ170" s="18"/>
      <c r="MA170" s="18"/>
      <c r="MB170" s="18"/>
      <c r="MC170" s="18"/>
      <c r="MD170" s="18"/>
      <c r="ME170" s="18"/>
      <c r="MF170" s="18"/>
      <c r="MG170" s="18"/>
      <c r="MH170" s="18"/>
      <c r="MI170" s="18"/>
      <c r="MJ170" s="18"/>
      <c r="MK170" s="18"/>
      <c r="ML170" s="18"/>
      <c r="MM170" s="18"/>
      <c r="MN170" s="18"/>
      <c r="MO170" s="18"/>
      <c r="MP170" s="18"/>
      <c r="MQ170" s="18"/>
      <c r="MR170" s="18"/>
      <c r="MS170" s="18"/>
      <c r="MT170" s="18"/>
      <c r="MU170" s="18"/>
      <c r="MV170" s="18"/>
      <c r="MW170" s="18"/>
      <c r="MX170" s="18"/>
      <c r="MY170" s="18"/>
      <c r="MZ170" s="18"/>
      <c r="NA170" s="18"/>
      <c r="NB170" s="18"/>
      <c r="NC170" s="18"/>
      <c r="ND170" s="18"/>
      <c r="NE170" s="18"/>
      <c r="NF170" s="18"/>
      <c r="NG170" s="18"/>
      <c r="NH170" s="18"/>
      <c r="NI170" s="18"/>
      <c r="NJ170" s="18"/>
      <c r="NK170" s="18"/>
      <c r="NL170" s="18"/>
      <c r="NM170" s="18"/>
      <c r="NN170" s="18"/>
      <c r="NO170" s="18"/>
      <c r="NP170" s="18"/>
      <c r="NQ170" s="18"/>
      <c r="NR170" s="18"/>
      <c r="NS170" s="18"/>
      <c r="NT170" s="18"/>
      <c r="NU170" s="18"/>
      <c r="NV170" s="18"/>
      <c r="NW170" s="18"/>
      <c r="NX170" s="18"/>
      <c r="NY170" s="18"/>
      <c r="NZ170" s="18"/>
      <c r="OA170" s="18"/>
      <c r="OB170" s="18"/>
      <c r="OC170" s="18"/>
      <c r="OD170" s="18"/>
      <c r="OE170" s="18"/>
      <c r="OF170" s="18"/>
      <c r="OG170" s="18"/>
      <c r="OH170" s="18"/>
      <c r="OI170" s="18"/>
      <c r="OJ170" s="18"/>
      <c r="OK170" s="18"/>
      <c r="OL170" s="18"/>
      <c r="OM170" s="18"/>
      <c r="ON170" s="18"/>
      <c r="OO170" s="18"/>
      <c r="OP170" s="18"/>
      <c r="OQ170" s="18"/>
      <c r="OR170" s="18"/>
      <c r="OS170" s="18"/>
      <c r="OT170" s="18"/>
      <c r="OU170" s="18"/>
      <c r="OV170" s="18"/>
      <c r="OW170" s="18"/>
      <c r="OX170" s="18"/>
      <c r="OY170" s="18"/>
      <c r="OZ170" s="18"/>
      <c r="PA170" s="18"/>
      <c r="PB170" s="18"/>
      <c r="PC170" s="18"/>
      <c r="PD170" s="18"/>
      <c r="PE170" s="18"/>
      <c r="PF170" s="18"/>
      <c r="PG170" s="18"/>
      <c r="PH170" s="18"/>
      <c r="PI170" s="18"/>
      <c r="PJ170" s="18"/>
      <c r="PK170" s="18"/>
      <c r="PL170" s="18"/>
      <c r="PM170" s="18"/>
      <c r="PN170" s="18"/>
      <c r="PO170" s="18"/>
      <c r="PP170" s="18"/>
      <c r="PQ170" s="18"/>
      <c r="PR170" s="18"/>
      <c r="PS170" s="18"/>
      <c r="PT170" s="18"/>
      <c r="PU170" s="18"/>
      <c r="PV170" s="18"/>
      <c r="PW170" s="18"/>
      <c r="PX170" s="18"/>
      <c r="PY170" s="18"/>
      <c r="PZ170" s="18"/>
      <c r="QA170" s="18"/>
      <c r="QB170" s="18"/>
      <c r="QC170" s="18"/>
      <c r="QD170" s="18"/>
      <c r="QE170" s="18"/>
      <c r="QF170" s="18"/>
      <c r="QG170" s="18"/>
      <c r="QH170" s="18"/>
      <c r="QI170" s="18"/>
      <c r="QJ170" s="18"/>
      <c r="QK170" s="18"/>
      <c r="QL170" s="18"/>
      <c r="QM170" s="18"/>
      <c r="QN170" s="18"/>
      <c r="QO170" s="18"/>
      <c r="QP170" s="18"/>
      <c r="QQ170" s="18"/>
      <c r="QR170" s="18"/>
      <c r="QS170" s="18"/>
      <c r="QT170" s="18"/>
      <c r="QU170" s="18"/>
      <c r="QV170" s="18"/>
      <c r="QW170" s="18"/>
      <c r="QX170" s="18"/>
      <c r="QY170" s="18"/>
      <c r="QZ170" s="18"/>
      <c r="RA170" s="18"/>
      <c r="RB170" s="18"/>
      <c r="RC170" s="18"/>
      <c r="RD170" s="18"/>
      <c r="RE170" s="18"/>
      <c r="RF170" s="18"/>
      <c r="RG170" s="18"/>
      <c r="RH170" s="18"/>
      <c r="RI170" s="18"/>
      <c r="RJ170" s="18"/>
      <c r="RK170" s="18"/>
      <c r="RL170" s="18"/>
      <c r="RM170" s="18"/>
      <c r="RN170" s="18"/>
      <c r="RO170" s="18"/>
      <c r="RP170" s="18"/>
      <c r="RQ170" s="18"/>
      <c r="RR170" s="18"/>
      <c r="RS170" s="18"/>
      <c r="RT170" s="18"/>
      <c r="RU170" s="18"/>
      <c r="RV170" s="18"/>
      <c r="RW170" s="18"/>
      <c r="RX170" s="18"/>
      <c r="RY170" s="18"/>
      <c r="RZ170" s="18"/>
      <c r="SA170" s="18"/>
      <c r="SB170" s="18"/>
      <c r="SC170" s="18"/>
      <c r="SD170" s="18"/>
      <c r="SE170" s="18"/>
      <c r="SF170" s="18"/>
      <c r="SG170" s="18"/>
      <c r="SH170" s="18"/>
      <c r="SI170" s="18"/>
      <c r="SJ170" s="18"/>
      <c r="SK170" s="18"/>
      <c r="SL170" s="18"/>
      <c r="SM170" s="18"/>
      <c r="SN170" s="18"/>
      <c r="SO170" s="18"/>
      <c r="SP170" s="18"/>
      <c r="SQ170" s="18"/>
      <c r="SR170" s="18"/>
      <c r="SS170" s="18"/>
      <c r="ST170" s="18"/>
      <c r="SU170" s="18"/>
      <c r="SV170" s="18"/>
      <c r="SW170" s="18"/>
      <c r="SX170" s="18"/>
      <c r="SY170" s="18"/>
      <c r="SZ170" s="18"/>
      <c r="TA170" s="18"/>
      <c r="TB170" s="18"/>
      <c r="TC170" s="18"/>
      <c r="TD170" s="18"/>
      <c r="TE170" s="18"/>
      <c r="TF170" s="18"/>
      <c r="TG170" s="18"/>
      <c r="TH170" s="18"/>
      <c r="TI170" s="18"/>
      <c r="TJ170" s="18"/>
      <c r="TK170" s="18"/>
      <c r="TL170" s="18"/>
      <c r="TM170" s="18"/>
      <c r="TN170" s="18"/>
      <c r="TO170" s="18"/>
      <c r="TP170" s="18"/>
      <c r="TQ170" s="18"/>
      <c r="TR170" s="18"/>
      <c r="TS170" s="18"/>
      <c r="TT170" s="18"/>
      <c r="TU170" s="18"/>
      <c r="TV170" s="18"/>
      <c r="TW170" s="18"/>
      <c r="TX170" s="18"/>
      <c r="TY170" s="18"/>
      <c r="TZ170" s="18"/>
      <c r="UA170" s="18"/>
      <c r="UB170" s="18"/>
      <c r="UC170" s="18"/>
      <c r="UD170" s="18"/>
      <c r="UE170" s="18"/>
      <c r="UF170" s="18"/>
      <c r="UG170" s="18"/>
      <c r="UH170" s="18"/>
      <c r="UI170" s="18"/>
      <c r="UJ170" s="18"/>
      <c r="UK170" s="18"/>
      <c r="UL170" s="18"/>
      <c r="UM170" s="18"/>
      <c r="UN170" s="18"/>
      <c r="UO170" s="18"/>
      <c r="UP170" s="18"/>
      <c r="UQ170" s="18"/>
      <c r="UR170" s="18"/>
      <c r="US170" s="18"/>
      <c r="UT170" s="18"/>
      <c r="UU170" s="18"/>
      <c r="UV170" s="18"/>
      <c r="UW170" s="18"/>
      <c r="UX170" s="18"/>
      <c r="UY170" s="18"/>
      <c r="UZ170" s="18"/>
      <c r="VA170" s="18"/>
      <c r="VB170" s="18"/>
      <c r="VC170" s="18"/>
      <c r="VD170" s="18"/>
      <c r="VE170" s="18"/>
      <c r="VF170" s="18"/>
      <c r="VG170" s="18"/>
      <c r="VH170" s="18"/>
      <c r="VI170" s="18"/>
      <c r="VJ170" s="18"/>
      <c r="VK170" s="18"/>
      <c r="VL170" s="18"/>
      <c r="VM170" s="18"/>
      <c r="VN170" s="18"/>
      <c r="VO170" s="18"/>
      <c r="VP170" s="18"/>
      <c r="VQ170" s="18"/>
      <c r="VR170" s="18"/>
      <c r="VS170" s="18"/>
      <c r="VT170" s="18"/>
      <c r="VU170" s="18"/>
      <c r="VV170" s="18"/>
      <c r="VW170" s="18"/>
      <c r="VX170" s="18"/>
      <c r="VY170" s="18"/>
      <c r="VZ170" s="18"/>
      <c r="WA170" s="18"/>
      <c r="WB170" s="18"/>
      <c r="WC170" s="18"/>
      <c r="WD170" s="18"/>
      <c r="WE170" s="18"/>
      <c r="WF170" s="18"/>
      <c r="WG170" s="18"/>
      <c r="WH170" s="18"/>
      <c r="WI170" s="18"/>
      <c r="WJ170" s="18"/>
      <c r="WK170" s="18"/>
      <c r="WL170" s="18"/>
      <c r="WM170" s="18"/>
      <c r="WN170" s="18"/>
      <c r="WO170" s="18"/>
      <c r="WP170" s="18"/>
      <c r="WQ170" s="18"/>
      <c r="WR170" s="18"/>
      <c r="WS170" s="18"/>
      <c r="WT170" s="18"/>
      <c r="WU170" s="18"/>
      <c r="WV170" s="18"/>
      <c r="WW170" s="18"/>
      <c r="WX170" s="18"/>
      <c r="WY170" s="18"/>
      <c r="WZ170" s="18"/>
      <c r="XA170" s="18"/>
      <c r="XB170" s="18"/>
      <c r="XC170" s="18"/>
      <c r="XD170" s="18"/>
      <c r="XE170" s="18"/>
      <c r="XF170" s="18"/>
      <c r="XG170" s="18"/>
      <c r="XH170" s="18"/>
      <c r="XI170" s="18"/>
      <c r="XJ170" s="18"/>
      <c r="XK170" s="18"/>
      <c r="XL170" s="18"/>
      <c r="XM170" s="18"/>
      <c r="XN170" s="18"/>
      <c r="XO170" s="18"/>
      <c r="XP170" s="18"/>
      <c r="XQ170" s="18"/>
      <c r="XR170" s="18"/>
      <c r="XS170" s="18"/>
      <c r="XT170" s="18"/>
      <c r="XU170" s="18"/>
      <c r="XV170" s="18"/>
      <c r="XW170" s="18"/>
      <c r="XX170" s="18"/>
      <c r="XY170" s="18"/>
      <c r="XZ170" s="18"/>
      <c r="YA170" s="18"/>
      <c r="YB170" s="18"/>
      <c r="YC170" s="18"/>
      <c r="YD170" s="18"/>
      <c r="YE170" s="18"/>
      <c r="YF170" s="18"/>
      <c r="YG170" s="18"/>
      <c r="YH170" s="18"/>
      <c r="YI170" s="18"/>
      <c r="YJ170" s="18"/>
      <c r="YK170" s="18"/>
      <c r="YL170" s="18"/>
      <c r="YM170" s="18"/>
      <c r="YN170" s="18"/>
      <c r="YO170" s="18"/>
      <c r="YP170" s="18"/>
      <c r="YQ170" s="18"/>
      <c r="YR170" s="18"/>
      <c r="YS170" s="18"/>
      <c r="YT170" s="18"/>
      <c r="YU170" s="18"/>
      <c r="YV170" s="18"/>
      <c r="YW170" s="18"/>
      <c r="YX170" s="18"/>
      <c r="YY170" s="18"/>
      <c r="YZ170" s="18"/>
      <c r="ZA170" s="18"/>
      <c r="ZB170" s="18"/>
      <c r="ZC170" s="18"/>
      <c r="ZD170" s="18"/>
      <c r="ZE170" s="18"/>
      <c r="ZF170" s="18"/>
      <c r="ZG170" s="18"/>
      <c r="ZH170" s="18"/>
      <c r="ZI170" s="18"/>
      <c r="ZJ170" s="18"/>
      <c r="ZK170" s="18"/>
      <c r="ZL170" s="18"/>
      <c r="ZM170" s="18"/>
      <c r="ZN170" s="18"/>
      <c r="ZO170" s="18"/>
      <c r="ZP170" s="18"/>
      <c r="ZQ170" s="18"/>
      <c r="ZR170" s="18"/>
      <c r="ZS170" s="18"/>
      <c r="ZT170" s="18"/>
      <c r="ZU170" s="18"/>
      <c r="ZV170" s="18"/>
      <c r="ZW170" s="18"/>
      <c r="ZX170" s="18"/>
      <c r="ZY170" s="18"/>
      <c r="ZZ170" s="18"/>
      <c r="AAA170" s="18"/>
      <c r="AAB170" s="18"/>
      <c r="AAC170" s="18"/>
      <c r="AAD170" s="18"/>
      <c r="AAE170" s="18"/>
      <c r="AAF170" s="18"/>
      <c r="AAG170" s="18"/>
      <c r="AAH170" s="18"/>
      <c r="AAI170" s="18"/>
      <c r="AAJ170" s="18"/>
      <c r="AAK170" s="18"/>
      <c r="AAL170" s="18"/>
      <c r="AAM170" s="18"/>
      <c r="AAN170" s="18"/>
      <c r="AAO170" s="18"/>
      <c r="AAP170" s="18"/>
      <c r="AAQ170" s="18"/>
      <c r="AAR170" s="18"/>
      <c r="AAS170" s="18"/>
      <c r="AAT170" s="18"/>
      <c r="AAU170" s="18"/>
      <c r="AAV170" s="18"/>
      <c r="AAW170" s="18"/>
      <c r="AAX170" s="18"/>
      <c r="AAY170" s="18"/>
      <c r="AAZ170" s="18"/>
      <c r="ABA170" s="18"/>
      <c r="ABB170" s="18"/>
      <c r="ABC170" s="18"/>
      <c r="ABD170" s="18"/>
      <c r="ABE170" s="18"/>
      <c r="ABF170" s="18"/>
      <c r="ABG170" s="18"/>
      <c r="ABH170" s="18"/>
      <c r="ABI170" s="18"/>
      <c r="ABJ170" s="18"/>
      <c r="ABK170" s="18"/>
      <c r="ABL170" s="18"/>
      <c r="ABM170" s="18"/>
      <c r="ABN170" s="18"/>
      <c r="ABO170" s="18"/>
      <c r="ABP170" s="18"/>
      <c r="ABQ170" s="18"/>
      <c r="ABR170" s="18"/>
      <c r="ABS170" s="18"/>
      <c r="ABT170" s="18"/>
      <c r="ABU170" s="18"/>
      <c r="ABV170" s="18"/>
      <c r="ABW170" s="18"/>
      <c r="ABX170" s="18"/>
      <c r="ABY170" s="18"/>
      <c r="ABZ170" s="18"/>
      <c r="ACA170" s="18"/>
      <c r="ACB170" s="18"/>
      <c r="ACC170" s="18"/>
      <c r="ACD170" s="18"/>
      <c r="ACE170" s="18"/>
      <c r="ACF170" s="18"/>
      <c r="ACG170" s="18"/>
      <c r="ACH170" s="18"/>
      <c r="ACI170" s="18"/>
      <c r="ACJ170" s="18"/>
      <c r="ACK170" s="18"/>
      <c r="ACL170" s="18"/>
      <c r="ACM170" s="18"/>
      <c r="ACN170" s="18"/>
      <c r="ACO170" s="18"/>
      <c r="ACP170" s="18"/>
      <c r="ACQ170" s="18"/>
      <c r="ACR170" s="18"/>
      <c r="ACS170" s="18"/>
      <c r="ACT170" s="18"/>
      <c r="ACU170" s="18"/>
      <c r="ACV170" s="18"/>
      <c r="ACW170" s="18"/>
      <c r="ACX170" s="18"/>
      <c r="ACY170" s="18"/>
      <c r="ACZ170" s="18"/>
      <c r="ADA170" s="18"/>
      <c r="ADB170" s="18"/>
      <c r="ADC170" s="18"/>
      <c r="ADD170" s="18"/>
      <c r="ADE170" s="18"/>
      <c r="ADF170" s="18"/>
      <c r="ADG170" s="18"/>
      <c r="ADH170" s="18"/>
      <c r="ADI170" s="18"/>
      <c r="ADJ170" s="18"/>
      <c r="ADK170" s="18"/>
      <c r="ADL170" s="18"/>
      <c r="ADM170" s="18"/>
      <c r="ADN170" s="18"/>
      <c r="ADO170" s="18"/>
      <c r="ADP170" s="18"/>
      <c r="ADQ170" s="18"/>
      <c r="ADR170" s="18"/>
      <c r="ADS170" s="18"/>
      <c r="ADT170" s="18"/>
      <c r="ADU170" s="18"/>
      <c r="ADV170" s="18"/>
      <c r="ADW170" s="18"/>
      <c r="ADX170" s="18"/>
      <c r="ADY170" s="18"/>
      <c r="ADZ170" s="18"/>
      <c r="AEA170" s="18"/>
      <c r="AEB170" s="18"/>
      <c r="AEC170" s="18"/>
      <c r="AED170" s="18"/>
      <c r="AEE170" s="18"/>
      <c r="AEF170" s="18"/>
      <c r="AEG170" s="18"/>
      <c r="AEH170" s="18"/>
      <c r="AEI170" s="18"/>
      <c r="AEJ170" s="18"/>
      <c r="AEK170" s="18"/>
      <c r="AEL170" s="18"/>
      <c r="AEM170" s="18"/>
      <c r="AEN170" s="18"/>
      <c r="AEO170" s="18"/>
      <c r="AEP170" s="18"/>
      <c r="AEQ170" s="18"/>
      <c r="AER170" s="18"/>
      <c r="AES170" s="18"/>
      <c r="AET170" s="18"/>
      <c r="AEU170" s="18"/>
      <c r="AEV170" s="18"/>
      <c r="AEW170" s="18"/>
      <c r="AEX170" s="18"/>
      <c r="AEY170" s="18"/>
      <c r="AEZ170" s="18"/>
      <c r="AFA170" s="18"/>
      <c r="AFB170" s="18"/>
      <c r="AFC170" s="18"/>
      <c r="AFD170" s="18"/>
      <c r="AFE170" s="18"/>
      <c r="AFF170" s="18"/>
      <c r="AFG170" s="18"/>
      <c r="AFH170" s="18"/>
      <c r="AFI170" s="18"/>
      <c r="AFJ170" s="18"/>
      <c r="AFK170" s="18"/>
      <c r="AFL170" s="18"/>
      <c r="AFM170" s="18"/>
      <c r="AFN170" s="18"/>
      <c r="AFO170" s="18"/>
      <c r="AFP170" s="18"/>
      <c r="AFQ170" s="18"/>
      <c r="AFR170" s="18"/>
      <c r="AFS170" s="18"/>
      <c r="AFT170" s="18"/>
      <c r="AFU170" s="18"/>
      <c r="AFV170" s="18"/>
      <c r="AFW170" s="18"/>
      <c r="AFX170" s="18"/>
      <c r="AFY170" s="18"/>
      <c r="AFZ170" s="18"/>
      <c r="AGA170" s="18"/>
      <c r="AGB170" s="18"/>
      <c r="AGC170" s="18"/>
      <c r="AGD170" s="18"/>
      <c r="AGE170" s="18"/>
      <c r="AGF170" s="18"/>
      <c r="AGG170" s="18"/>
      <c r="AGH170" s="18"/>
      <c r="AGI170" s="18"/>
      <c r="AGJ170" s="18"/>
      <c r="AGK170" s="18"/>
      <c r="AGL170" s="18"/>
      <c r="AGM170" s="18"/>
      <c r="AGN170" s="18"/>
      <c r="AGO170" s="18"/>
      <c r="AGP170" s="18"/>
      <c r="AGQ170" s="18"/>
      <c r="AGR170" s="18"/>
      <c r="AGS170" s="18"/>
      <c r="AGT170" s="18"/>
      <c r="AGU170" s="18"/>
      <c r="AGV170" s="18"/>
      <c r="AGW170" s="18"/>
      <c r="AGX170" s="18"/>
      <c r="AGY170" s="18"/>
      <c r="AGZ170" s="18"/>
      <c r="AHA170" s="18"/>
      <c r="AHB170" s="18"/>
      <c r="AHC170" s="18"/>
      <c r="AHD170" s="18"/>
      <c r="AHE170" s="18"/>
      <c r="AHF170" s="18"/>
      <c r="AHG170" s="18"/>
      <c r="AHH170" s="18"/>
      <c r="AHI170" s="18"/>
      <c r="AHJ170" s="18"/>
      <c r="AHK170" s="18"/>
      <c r="AHL170" s="18"/>
      <c r="AHM170" s="18"/>
      <c r="AHN170" s="18"/>
      <c r="AHO170" s="18"/>
      <c r="AHP170" s="18"/>
      <c r="AHQ170" s="18"/>
      <c r="AHR170" s="18"/>
      <c r="AHS170" s="18"/>
      <c r="AHT170" s="18"/>
      <c r="AHU170" s="18"/>
      <c r="AHV170" s="18"/>
      <c r="AHW170" s="18"/>
      <c r="AHX170" s="18"/>
      <c r="AHY170" s="18"/>
      <c r="AHZ170" s="18"/>
      <c r="AIA170" s="18"/>
      <c r="AIB170" s="18"/>
      <c r="AIC170" s="18"/>
      <c r="AID170" s="18"/>
      <c r="AIE170" s="18"/>
      <c r="AIF170" s="18"/>
      <c r="AIG170" s="18"/>
      <c r="AIH170" s="18"/>
      <c r="AII170" s="18"/>
      <c r="AIJ170" s="18"/>
      <c r="AIK170" s="18"/>
      <c r="AIL170" s="18"/>
      <c r="AIM170" s="18"/>
      <c r="AIN170" s="18"/>
      <c r="AIO170" s="18"/>
      <c r="AIP170" s="18"/>
      <c r="AIQ170" s="18"/>
      <c r="AIR170" s="18"/>
      <c r="AIS170" s="18"/>
      <c r="AIT170" s="18"/>
      <c r="AIU170" s="18"/>
      <c r="AIV170" s="18"/>
      <c r="AIW170" s="18"/>
      <c r="AIX170" s="18"/>
      <c r="AIY170" s="18"/>
      <c r="AIZ170" s="18"/>
      <c r="AJA170" s="18"/>
      <c r="AJB170" s="18"/>
      <c r="AJC170" s="18"/>
      <c r="AJD170" s="18"/>
      <c r="AJE170" s="18"/>
      <c r="AJF170" s="18"/>
      <c r="AJG170" s="18"/>
      <c r="AJH170" s="18"/>
      <c r="AJI170" s="18"/>
      <c r="AJJ170" s="18"/>
      <c r="AJK170" s="18"/>
      <c r="AJL170" s="18"/>
      <c r="AJM170" s="18"/>
      <c r="AJN170" s="18"/>
      <c r="AJO170" s="18"/>
      <c r="AJP170" s="18"/>
      <c r="AJQ170" s="18"/>
      <c r="AJR170" s="18"/>
      <c r="AJS170" s="18"/>
      <c r="AJT170" s="18"/>
      <c r="AJU170" s="18"/>
      <c r="AJV170" s="18"/>
      <c r="AJW170" s="18"/>
      <c r="AJX170" s="18"/>
      <c r="AJY170" s="18"/>
      <c r="AJZ170" s="18"/>
      <c r="AKA170" s="18"/>
      <c r="AKB170" s="18"/>
      <c r="AKC170" s="18"/>
      <c r="AKD170" s="18"/>
      <c r="AKE170" s="18"/>
      <c r="AKF170" s="18"/>
      <c r="AKG170" s="18"/>
      <c r="AKH170" s="18"/>
      <c r="AKI170" s="18"/>
      <c r="AKJ170" s="18"/>
      <c r="AKK170" s="18"/>
      <c r="AKL170" s="18"/>
      <c r="AKM170" s="18"/>
      <c r="AKN170" s="18"/>
      <c r="AKO170" s="18"/>
      <c r="AKP170" s="18"/>
      <c r="AKQ170" s="18"/>
      <c r="AKR170" s="18"/>
      <c r="AKS170" s="18"/>
      <c r="AKT170" s="18"/>
      <c r="AKU170" s="18"/>
      <c r="AKV170" s="18"/>
      <c r="AKW170" s="18"/>
      <c r="AKX170" s="18"/>
      <c r="AKY170" s="18"/>
      <c r="AKZ170" s="18"/>
      <c r="ALA170" s="18"/>
      <c r="ALB170" s="18"/>
      <c r="ALC170" s="18"/>
      <c r="ALD170" s="18"/>
      <c r="ALE170" s="18"/>
      <c r="ALF170" s="18"/>
      <c r="ALG170" s="18"/>
      <c r="ALH170" s="18"/>
      <c r="ALI170" s="18"/>
      <c r="ALJ170" s="18"/>
      <c r="ALK170" s="18"/>
      <c r="ALL170" s="18"/>
      <c r="ALM170" s="18"/>
      <c r="ALN170" s="18"/>
      <c r="ALO170" s="18"/>
      <c r="ALP170" s="18"/>
      <c r="ALQ170" s="18"/>
      <c r="ALR170" s="18"/>
      <c r="ALS170" s="18"/>
      <c r="ALT170" s="18"/>
      <c r="ALU170" s="18"/>
      <c r="ALV170" s="18"/>
      <c r="ALW170" s="18"/>
      <c r="ALX170" s="18"/>
      <c r="ALY170" s="18"/>
      <c r="ALZ170" s="23"/>
      <c r="AMA170" s="23"/>
      <c r="AMB170" s="23"/>
      <c r="AMC170" s="23"/>
      <c r="AMD170" s="23"/>
      <c r="AME170" s="23"/>
    </row>
    <row r="171" spans="1:1019" ht="15" x14ac:dyDescent="0.25">
      <c r="A171" s="15"/>
      <c r="B171" s="16"/>
      <c r="C171" s="16"/>
      <c r="D171" s="16"/>
      <c r="E171" s="16"/>
      <c r="F171" s="17"/>
      <c r="G171" s="17"/>
      <c r="H171" s="17"/>
      <c r="I171" s="15"/>
      <c r="J171" s="15"/>
      <c r="K171" s="15"/>
      <c r="L171" s="15"/>
      <c r="M171" s="15"/>
      <c r="N171" s="15"/>
      <c r="O171" s="15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  <c r="HR171" s="18"/>
      <c r="HS171" s="18"/>
      <c r="HT171" s="18"/>
      <c r="HU171" s="18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  <c r="IK171" s="18"/>
      <c r="IL171" s="18"/>
      <c r="IM171" s="18"/>
      <c r="IN171" s="18"/>
      <c r="IO171" s="18"/>
      <c r="IP171" s="18"/>
      <c r="IQ171" s="18"/>
      <c r="IR171" s="18"/>
      <c r="IS171" s="18"/>
      <c r="IT171" s="18"/>
      <c r="IU171" s="18"/>
      <c r="IV171" s="18"/>
      <c r="IW171" s="18"/>
      <c r="IX171" s="18"/>
      <c r="IY171" s="18"/>
      <c r="IZ171" s="18"/>
      <c r="JA171" s="18"/>
      <c r="JB171" s="18"/>
      <c r="JC171" s="18"/>
      <c r="JD171" s="18"/>
      <c r="JE171" s="18"/>
      <c r="JF171" s="18"/>
      <c r="JG171" s="18"/>
      <c r="JH171" s="18"/>
      <c r="JI171" s="18"/>
      <c r="JJ171" s="18"/>
      <c r="JK171" s="18"/>
      <c r="JL171" s="18"/>
      <c r="JM171" s="18"/>
      <c r="JN171" s="18"/>
      <c r="JO171" s="18"/>
      <c r="JP171" s="18"/>
      <c r="JQ171" s="18"/>
      <c r="JR171" s="18"/>
      <c r="JS171" s="18"/>
      <c r="JT171" s="18"/>
      <c r="JU171" s="18"/>
      <c r="JV171" s="18"/>
      <c r="JW171" s="18"/>
      <c r="JX171" s="18"/>
      <c r="JY171" s="18"/>
      <c r="JZ171" s="18"/>
      <c r="KA171" s="18"/>
      <c r="KB171" s="18"/>
      <c r="KC171" s="18"/>
      <c r="KD171" s="18"/>
      <c r="KE171" s="18"/>
      <c r="KF171" s="18"/>
      <c r="KG171" s="18"/>
      <c r="KH171" s="18"/>
      <c r="KI171" s="18"/>
      <c r="KJ171" s="18"/>
      <c r="KK171" s="18"/>
      <c r="KL171" s="18"/>
      <c r="KM171" s="18"/>
      <c r="KN171" s="18"/>
      <c r="KO171" s="18"/>
      <c r="KP171" s="18"/>
      <c r="KQ171" s="18"/>
      <c r="KR171" s="18"/>
      <c r="KS171" s="18"/>
      <c r="KT171" s="18"/>
      <c r="KU171" s="18"/>
      <c r="KV171" s="18"/>
      <c r="KW171" s="18"/>
      <c r="KX171" s="18"/>
      <c r="KY171" s="18"/>
      <c r="KZ171" s="18"/>
      <c r="LA171" s="18"/>
      <c r="LB171" s="18"/>
      <c r="LC171" s="18"/>
      <c r="LD171" s="18"/>
      <c r="LE171" s="18"/>
      <c r="LF171" s="18"/>
      <c r="LG171" s="18"/>
      <c r="LH171" s="18"/>
      <c r="LI171" s="18"/>
      <c r="LJ171" s="18"/>
      <c r="LK171" s="18"/>
      <c r="LL171" s="18"/>
      <c r="LM171" s="18"/>
      <c r="LN171" s="18"/>
      <c r="LO171" s="18"/>
      <c r="LP171" s="18"/>
      <c r="LQ171" s="18"/>
      <c r="LR171" s="18"/>
      <c r="LS171" s="18"/>
      <c r="LT171" s="18"/>
      <c r="LU171" s="18"/>
      <c r="LV171" s="18"/>
      <c r="LW171" s="18"/>
      <c r="LX171" s="18"/>
      <c r="LY171" s="18"/>
      <c r="LZ171" s="18"/>
      <c r="MA171" s="18"/>
      <c r="MB171" s="18"/>
      <c r="MC171" s="18"/>
      <c r="MD171" s="18"/>
      <c r="ME171" s="18"/>
      <c r="MF171" s="18"/>
      <c r="MG171" s="18"/>
      <c r="MH171" s="18"/>
      <c r="MI171" s="18"/>
      <c r="MJ171" s="18"/>
      <c r="MK171" s="18"/>
      <c r="ML171" s="18"/>
      <c r="MM171" s="18"/>
      <c r="MN171" s="18"/>
      <c r="MO171" s="18"/>
      <c r="MP171" s="18"/>
      <c r="MQ171" s="18"/>
      <c r="MR171" s="18"/>
      <c r="MS171" s="18"/>
      <c r="MT171" s="18"/>
      <c r="MU171" s="18"/>
      <c r="MV171" s="18"/>
      <c r="MW171" s="18"/>
      <c r="MX171" s="18"/>
      <c r="MY171" s="18"/>
      <c r="MZ171" s="18"/>
      <c r="NA171" s="18"/>
      <c r="NB171" s="18"/>
      <c r="NC171" s="18"/>
      <c r="ND171" s="18"/>
      <c r="NE171" s="18"/>
      <c r="NF171" s="18"/>
      <c r="NG171" s="18"/>
      <c r="NH171" s="18"/>
      <c r="NI171" s="18"/>
      <c r="NJ171" s="18"/>
      <c r="NK171" s="18"/>
      <c r="NL171" s="18"/>
      <c r="NM171" s="18"/>
      <c r="NN171" s="18"/>
      <c r="NO171" s="18"/>
      <c r="NP171" s="18"/>
      <c r="NQ171" s="18"/>
      <c r="NR171" s="18"/>
      <c r="NS171" s="18"/>
      <c r="NT171" s="18"/>
      <c r="NU171" s="18"/>
      <c r="NV171" s="18"/>
      <c r="NW171" s="18"/>
      <c r="NX171" s="18"/>
      <c r="NY171" s="18"/>
      <c r="NZ171" s="18"/>
      <c r="OA171" s="18"/>
      <c r="OB171" s="18"/>
      <c r="OC171" s="18"/>
      <c r="OD171" s="18"/>
      <c r="OE171" s="18"/>
      <c r="OF171" s="18"/>
      <c r="OG171" s="18"/>
      <c r="OH171" s="18"/>
      <c r="OI171" s="18"/>
      <c r="OJ171" s="18"/>
      <c r="OK171" s="18"/>
      <c r="OL171" s="18"/>
      <c r="OM171" s="18"/>
      <c r="ON171" s="18"/>
      <c r="OO171" s="18"/>
      <c r="OP171" s="18"/>
      <c r="OQ171" s="18"/>
      <c r="OR171" s="18"/>
      <c r="OS171" s="18"/>
      <c r="OT171" s="18"/>
      <c r="OU171" s="18"/>
      <c r="OV171" s="18"/>
      <c r="OW171" s="18"/>
      <c r="OX171" s="18"/>
      <c r="OY171" s="18"/>
      <c r="OZ171" s="18"/>
      <c r="PA171" s="18"/>
      <c r="PB171" s="18"/>
      <c r="PC171" s="18"/>
      <c r="PD171" s="18"/>
      <c r="PE171" s="18"/>
      <c r="PF171" s="18"/>
      <c r="PG171" s="18"/>
      <c r="PH171" s="18"/>
      <c r="PI171" s="18"/>
      <c r="PJ171" s="18"/>
      <c r="PK171" s="18"/>
      <c r="PL171" s="18"/>
      <c r="PM171" s="18"/>
      <c r="PN171" s="18"/>
      <c r="PO171" s="18"/>
      <c r="PP171" s="18"/>
      <c r="PQ171" s="18"/>
      <c r="PR171" s="18"/>
      <c r="PS171" s="18"/>
      <c r="PT171" s="18"/>
      <c r="PU171" s="18"/>
      <c r="PV171" s="18"/>
      <c r="PW171" s="18"/>
      <c r="PX171" s="18"/>
      <c r="PY171" s="18"/>
      <c r="PZ171" s="18"/>
      <c r="QA171" s="18"/>
      <c r="QB171" s="18"/>
      <c r="QC171" s="18"/>
      <c r="QD171" s="18"/>
      <c r="QE171" s="18"/>
      <c r="QF171" s="18"/>
      <c r="QG171" s="18"/>
      <c r="QH171" s="18"/>
      <c r="QI171" s="18"/>
      <c r="QJ171" s="18"/>
      <c r="QK171" s="18"/>
      <c r="QL171" s="18"/>
      <c r="QM171" s="18"/>
      <c r="QN171" s="18"/>
      <c r="QO171" s="18"/>
      <c r="QP171" s="18"/>
      <c r="QQ171" s="18"/>
      <c r="QR171" s="18"/>
      <c r="QS171" s="18"/>
      <c r="QT171" s="18"/>
      <c r="QU171" s="18"/>
      <c r="QV171" s="18"/>
      <c r="QW171" s="18"/>
      <c r="QX171" s="18"/>
      <c r="QY171" s="18"/>
      <c r="QZ171" s="18"/>
      <c r="RA171" s="18"/>
      <c r="RB171" s="18"/>
      <c r="RC171" s="18"/>
      <c r="RD171" s="18"/>
      <c r="RE171" s="18"/>
      <c r="RF171" s="18"/>
      <c r="RG171" s="18"/>
      <c r="RH171" s="18"/>
      <c r="RI171" s="18"/>
      <c r="RJ171" s="18"/>
      <c r="RK171" s="18"/>
      <c r="RL171" s="18"/>
      <c r="RM171" s="18"/>
      <c r="RN171" s="18"/>
      <c r="RO171" s="18"/>
      <c r="RP171" s="18"/>
      <c r="RQ171" s="18"/>
      <c r="RR171" s="18"/>
      <c r="RS171" s="18"/>
      <c r="RT171" s="18"/>
      <c r="RU171" s="18"/>
      <c r="RV171" s="18"/>
      <c r="RW171" s="18"/>
      <c r="RX171" s="18"/>
      <c r="RY171" s="18"/>
      <c r="RZ171" s="18"/>
      <c r="SA171" s="18"/>
      <c r="SB171" s="18"/>
      <c r="SC171" s="18"/>
      <c r="SD171" s="18"/>
      <c r="SE171" s="18"/>
      <c r="SF171" s="18"/>
      <c r="SG171" s="18"/>
      <c r="SH171" s="18"/>
      <c r="SI171" s="18"/>
      <c r="SJ171" s="18"/>
      <c r="SK171" s="18"/>
      <c r="SL171" s="18"/>
      <c r="SM171" s="18"/>
      <c r="SN171" s="18"/>
      <c r="SO171" s="18"/>
      <c r="SP171" s="18"/>
      <c r="SQ171" s="18"/>
      <c r="SR171" s="18"/>
      <c r="SS171" s="18"/>
      <c r="ST171" s="18"/>
      <c r="SU171" s="18"/>
      <c r="SV171" s="18"/>
      <c r="SW171" s="18"/>
      <c r="SX171" s="18"/>
      <c r="SY171" s="18"/>
      <c r="SZ171" s="18"/>
      <c r="TA171" s="18"/>
      <c r="TB171" s="18"/>
      <c r="TC171" s="18"/>
      <c r="TD171" s="18"/>
      <c r="TE171" s="18"/>
      <c r="TF171" s="18"/>
      <c r="TG171" s="18"/>
      <c r="TH171" s="18"/>
      <c r="TI171" s="18"/>
      <c r="TJ171" s="18"/>
      <c r="TK171" s="18"/>
      <c r="TL171" s="18"/>
      <c r="TM171" s="18"/>
      <c r="TN171" s="18"/>
      <c r="TO171" s="18"/>
      <c r="TP171" s="18"/>
      <c r="TQ171" s="18"/>
      <c r="TR171" s="18"/>
      <c r="TS171" s="18"/>
      <c r="TT171" s="18"/>
      <c r="TU171" s="18"/>
      <c r="TV171" s="18"/>
      <c r="TW171" s="18"/>
      <c r="TX171" s="18"/>
      <c r="TY171" s="18"/>
      <c r="TZ171" s="18"/>
      <c r="UA171" s="18"/>
      <c r="UB171" s="18"/>
      <c r="UC171" s="18"/>
      <c r="UD171" s="18"/>
      <c r="UE171" s="18"/>
      <c r="UF171" s="18"/>
      <c r="UG171" s="18"/>
      <c r="UH171" s="18"/>
      <c r="UI171" s="18"/>
      <c r="UJ171" s="18"/>
      <c r="UK171" s="18"/>
      <c r="UL171" s="18"/>
      <c r="UM171" s="18"/>
      <c r="UN171" s="18"/>
      <c r="UO171" s="18"/>
      <c r="UP171" s="18"/>
      <c r="UQ171" s="18"/>
      <c r="UR171" s="18"/>
      <c r="US171" s="18"/>
      <c r="UT171" s="18"/>
      <c r="UU171" s="18"/>
      <c r="UV171" s="18"/>
      <c r="UW171" s="18"/>
      <c r="UX171" s="18"/>
      <c r="UY171" s="18"/>
      <c r="UZ171" s="18"/>
      <c r="VA171" s="18"/>
      <c r="VB171" s="18"/>
      <c r="VC171" s="18"/>
      <c r="VD171" s="18"/>
      <c r="VE171" s="18"/>
      <c r="VF171" s="18"/>
      <c r="VG171" s="18"/>
      <c r="VH171" s="18"/>
      <c r="VI171" s="18"/>
      <c r="VJ171" s="18"/>
      <c r="VK171" s="18"/>
      <c r="VL171" s="18"/>
      <c r="VM171" s="18"/>
      <c r="VN171" s="18"/>
      <c r="VO171" s="18"/>
      <c r="VP171" s="18"/>
      <c r="VQ171" s="18"/>
      <c r="VR171" s="18"/>
      <c r="VS171" s="18"/>
      <c r="VT171" s="18"/>
      <c r="VU171" s="18"/>
      <c r="VV171" s="18"/>
      <c r="VW171" s="18"/>
      <c r="VX171" s="18"/>
      <c r="VY171" s="18"/>
      <c r="VZ171" s="18"/>
      <c r="WA171" s="18"/>
      <c r="WB171" s="18"/>
      <c r="WC171" s="18"/>
      <c r="WD171" s="18"/>
      <c r="WE171" s="18"/>
      <c r="WF171" s="18"/>
      <c r="WG171" s="18"/>
      <c r="WH171" s="18"/>
      <c r="WI171" s="18"/>
      <c r="WJ171" s="18"/>
      <c r="WK171" s="18"/>
      <c r="WL171" s="18"/>
      <c r="WM171" s="18"/>
      <c r="WN171" s="18"/>
      <c r="WO171" s="18"/>
      <c r="WP171" s="18"/>
      <c r="WQ171" s="18"/>
      <c r="WR171" s="18"/>
      <c r="WS171" s="18"/>
      <c r="WT171" s="18"/>
      <c r="WU171" s="18"/>
      <c r="WV171" s="18"/>
      <c r="WW171" s="18"/>
      <c r="WX171" s="18"/>
      <c r="WY171" s="18"/>
      <c r="WZ171" s="18"/>
      <c r="XA171" s="18"/>
      <c r="XB171" s="18"/>
      <c r="XC171" s="18"/>
      <c r="XD171" s="18"/>
      <c r="XE171" s="18"/>
      <c r="XF171" s="18"/>
      <c r="XG171" s="18"/>
      <c r="XH171" s="18"/>
      <c r="XI171" s="18"/>
      <c r="XJ171" s="18"/>
      <c r="XK171" s="18"/>
      <c r="XL171" s="18"/>
      <c r="XM171" s="18"/>
      <c r="XN171" s="18"/>
      <c r="XO171" s="18"/>
      <c r="XP171" s="18"/>
      <c r="XQ171" s="18"/>
      <c r="XR171" s="18"/>
      <c r="XS171" s="18"/>
      <c r="XT171" s="18"/>
      <c r="XU171" s="18"/>
      <c r="XV171" s="18"/>
      <c r="XW171" s="18"/>
      <c r="XX171" s="18"/>
      <c r="XY171" s="18"/>
      <c r="XZ171" s="18"/>
      <c r="YA171" s="18"/>
      <c r="YB171" s="18"/>
      <c r="YC171" s="18"/>
      <c r="YD171" s="18"/>
      <c r="YE171" s="18"/>
      <c r="YF171" s="18"/>
      <c r="YG171" s="18"/>
      <c r="YH171" s="18"/>
      <c r="YI171" s="18"/>
      <c r="YJ171" s="18"/>
      <c r="YK171" s="18"/>
      <c r="YL171" s="18"/>
      <c r="YM171" s="18"/>
      <c r="YN171" s="18"/>
      <c r="YO171" s="18"/>
      <c r="YP171" s="18"/>
      <c r="YQ171" s="18"/>
      <c r="YR171" s="18"/>
      <c r="YS171" s="18"/>
      <c r="YT171" s="18"/>
      <c r="YU171" s="18"/>
      <c r="YV171" s="18"/>
      <c r="YW171" s="18"/>
      <c r="YX171" s="18"/>
      <c r="YY171" s="18"/>
      <c r="YZ171" s="18"/>
      <c r="ZA171" s="18"/>
      <c r="ZB171" s="18"/>
      <c r="ZC171" s="18"/>
      <c r="ZD171" s="18"/>
      <c r="ZE171" s="18"/>
      <c r="ZF171" s="18"/>
      <c r="ZG171" s="18"/>
      <c r="ZH171" s="18"/>
      <c r="ZI171" s="18"/>
      <c r="ZJ171" s="18"/>
      <c r="ZK171" s="18"/>
      <c r="ZL171" s="18"/>
      <c r="ZM171" s="18"/>
      <c r="ZN171" s="18"/>
      <c r="ZO171" s="18"/>
      <c r="ZP171" s="18"/>
      <c r="ZQ171" s="18"/>
      <c r="ZR171" s="18"/>
      <c r="ZS171" s="18"/>
      <c r="ZT171" s="18"/>
      <c r="ZU171" s="18"/>
      <c r="ZV171" s="18"/>
      <c r="ZW171" s="18"/>
      <c r="ZX171" s="18"/>
      <c r="ZY171" s="18"/>
      <c r="ZZ171" s="18"/>
      <c r="AAA171" s="18"/>
      <c r="AAB171" s="18"/>
      <c r="AAC171" s="18"/>
      <c r="AAD171" s="18"/>
      <c r="AAE171" s="18"/>
      <c r="AAF171" s="18"/>
      <c r="AAG171" s="18"/>
      <c r="AAH171" s="18"/>
      <c r="AAI171" s="18"/>
      <c r="AAJ171" s="18"/>
      <c r="AAK171" s="18"/>
      <c r="AAL171" s="18"/>
      <c r="AAM171" s="18"/>
      <c r="AAN171" s="18"/>
      <c r="AAO171" s="18"/>
      <c r="AAP171" s="18"/>
      <c r="AAQ171" s="18"/>
      <c r="AAR171" s="18"/>
      <c r="AAS171" s="18"/>
      <c r="AAT171" s="18"/>
      <c r="AAU171" s="18"/>
      <c r="AAV171" s="18"/>
      <c r="AAW171" s="18"/>
      <c r="AAX171" s="18"/>
      <c r="AAY171" s="18"/>
      <c r="AAZ171" s="18"/>
      <c r="ABA171" s="18"/>
      <c r="ABB171" s="18"/>
      <c r="ABC171" s="18"/>
      <c r="ABD171" s="18"/>
      <c r="ABE171" s="18"/>
      <c r="ABF171" s="18"/>
      <c r="ABG171" s="18"/>
      <c r="ABH171" s="18"/>
      <c r="ABI171" s="18"/>
      <c r="ABJ171" s="18"/>
      <c r="ABK171" s="18"/>
      <c r="ABL171" s="18"/>
      <c r="ABM171" s="18"/>
      <c r="ABN171" s="18"/>
      <c r="ABO171" s="18"/>
      <c r="ABP171" s="18"/>
      <c r="ABQ171" s="18"/>
      <c r="ABR171" s="18"/>
      <c r="ABS171" s="18"/>
      <c r="ABT171" s="18"/>
      <c r="ABU171" s="18"/>
      <c r="ABV171" s="18"/>
      <c r="ABW171" s="18"/>
      <c r="ABX171" s="18"/>
      <c r="ABY171" s="18"/>
      <c r="ABZ171" s="18"/>
      <c r="ACA171" s="18"/>
      <c r="ACB171" s="18"/>
      <c r="ACC171" s="18"/>
      <c r="ACD171" s="18"/>
      <c r="ACE171" s="18"/>
      <c r="ACF171" s="18"/>
      <c r="ACG171" s="18"/>
      <c r="ACH171" s="18"/>
      <c r="ACI171" s="18"/>
      <c r="ACJ171" s="18"/>
      <c r="ACK171" s="18"/>
      <c r="ACL171" s="18"/>
      <c r="ACM171" s="18"/>
      <c r="ACN171" s="18"/>
      <c r="ACO171" s="18"/>
      <c r="ACP171" s="18"/>
      <c r="ACQ171" s="18"/>
      <c r="ACR171" s="18"/>
      <c r="ACS171" s="18"/>
      <c r="ACT171" s="18"/>
      <c r="ACU171" s="18"/>
      <c r="ACV171" s="18"/>
      <c r="ACW171" s="18"/>
      <c r="ACX171" s="18"/>
      <c r="ACY171" s="18"/>
      <c r="ACZ171" s="18"/>
      <c r="ADA171" s="18"/>
      <c r="ADB171" s="18"/>
      <c r="ADC171" s="18"/>
      <c r="ADD171" s="18"/>
      <c r="ADE171" s="18"/>
      <c r="ADF171" s="18"/>
      <c r="ADG171" s="18"/>
      <c r="ADH171" s="18"/>
      <c r="ADI171" s="18"/>
      <c r="ADJ171" s="18"/>
      <c r="ADK171" s="18"/>
      <c r="ADL171" s="18"/>
      <c r="ADM171" s="18"/>
      <c r="ADN171" s="18"/>
      <c r="ADO171" s="18"/>
      <c r="ADP171" s="18"/>
      <c r="ADQ171" s="18"/>
      <c r="ADR171" s="18"/>
      <c r="ADS171" s="18"/>
      <c r="ADT171" s="18"/>
      <c r="ADU171" s="18"/>
      <c r="ADV171" s="18"/>
      <c r="ADW171" s="18"/>
      <c r="ADX171" s="18"/>
      <c r="ADY171" s="18"/>
      <c r="ADZ171" s="18"/>
      <c r="AEA171" s="18"/>
      <c r="AEB171" s="18"/>
      <c r="AEC171" s="18"/>
      <c r="AED171" s="18"/>
      <c r="AEE171" s="18"/>
      <c r="AEF171" s="18"/>
      <c r="AEG171" s="18"/>
      <c r="AEH171" s="18"/>
      <c r="AEI171" s="18"/>
      <c r="AEJ171" s="18"/>
      <c r="AEK171" s="18"/>
      <c r="AEL171" s="18"/>
      <c r="AEM171" s="18"/>
      <c r="AEN171" s="18"/>
      <c r="AEO171" s="18"/>
      <c r="AEP171" s="18"/>
      <c r="AEQ171" s="18"/>
      <c r="AER171" s="18"/>
      <c r="AES171" s="18"/>
      <c r="AET171" s="18"/>
      <c r="AEU171" s="18"/>
      <c r="AEV171" s="18"/>
      <c r="AEW171" s="18"/>
      <c r="AEX171" s="18"/>
      <c r="AEY171" s="18"/>
      <c r="AEZ171" s="18"/>
      <c r="AFA171" s="18"/>
      <c r="AFB171" s="18"/>
      <c r="AFC171" s="18"/>
      <c r="AFD171" s="18"/>
      <c r="AFE171" s="18"/>
      <c r="AFF171" s="18"/>
      <c r="AFG171" s="18"/>
      <c r="AFH171" s="18"/>
      <c r="AFI171" s="18"/>
      <c r="AFJ171" s="18"/>
      <c r="AFK171" s="18"/>
      <c r="AFL171" s="18"/>
      <c r="AFM171" s="18"/>
      <c r="AFN171" s="18"/>
      <c r="AFO171" s="18"/>
      <c r="AFP171" s="18"/>
      <c r="AFQ171" s="18"/>
      <c r="AFR171" s="18"/>
      <c r="AFS171" s="18"/>
      <c r="AFT171" s="18"/>
      <c r="AFU171" s="18"/>
      <c r="AFV171" s="18"/>
      <c r="AFW171" s="18"/>
      <c r="AFX171" s="18"/>
      <c r="AFY171" s="18"/>
      <c r="AFZ171" s="18"/>
      <c r="AGA171" s="18"/>
      <c r="AGB171" s="18"/>
      <c r="AGC171" s="18"/>
      <c r="AGD171" s="18"/>
      <c r="AGE171" s="18"/>
      <c r="AGF171" s="18"/>
      <c r="AGG171" s="18"/>
      <c r="AGH171" s="18"/>
      <c r="AGI171" s="18"/>
      <c r="AGJ171" s="18"/>
      <c r="AGK171" s="18"/>
      <c r="AGL171" s="18"/>
      <c r="AGM171" s="18"/>
      <c r="AGN171" s="18"/>
      <c r="AGO171" s="18"/>
      <c r="AGP171" s="18"/>
      <c r="AGQ171" s="18"/>
      <c r="AGR171" s="18"/>
      <c r="AGS171" s="18"/>
      <c r="AGT171" s="18"/>
      <c r="AGU171" s="18"/>
      <c r="AGV171" s="18"/>
      <c r="AGW171" s="18"/>
      <c r="AGX171" s="18"/>
      <c r="AGY171" s="18"/>
      <c r="AGZ171" s="18"/>
      <c r="AHA171" s="18"/>
      <c r="AHB171" s="18"/>
      <c r="AHC171" s="18"/>
      <c r="AHD171" s="18"/>
      <c r="AHE171" s="18"/>
      <c r="AHF171" s="18"/>
      <c r="AHG171" s="18"/>
      <c r="AHH171" s="18"/>
      <c r="AHI171" s="18"/>
      <c r="AHJ171" s="18"/>
      <c r="AHK171" s="18"/>
      <c r="AHL171" s="18"/>
      <c r="AHM171" s="18"/>
      <c r="AHN171" s="18"/>
      <c r="AHO171" s="18"/>
      <c r="AHP171" s="18"/>
      <c r="AHQ171" s="18"/>
      <c r="AHR171" s="18"/>
      <c r="AHS171" s="18"/>
      <c r="AHT171" s="18"/>
      <c r="AHU171" s="18"/>
      <c r="AHV171" s="18"/>
      <c r="AHW171" s="18"/>
      <c r="AHX171" s="18"/>
      <c r="AHY171" s="18"/>
      <c r="AHZ171" s="18"/>
      <c r="AIA171" s="18"/>
      <c r="AIB171" s="18"/>
      <c r="AIC171" s="18"/>
      <c r="AID171" s="18"/>
      <c r="AIE171" s="18"/>
      <c r="AIF171" s="18"/>
      <c r="AIG171" s="18"/>
      <c r="AIH171" s="18"/>
      <c r="AII171" s="18"/>
      <c r="AIJ171" s="18"/>
      <c r="AIK171" s="18"/>
      <c r="AIL171" s="18"/>
      <c r="AIM171" s="18"/>
      <c r="AIN171" s="18"/>
      <c r="AIO171" s="18"/>
      <c r="AIP171" s="18"/>
      <c r="AIQ171" s="18"/>
      <c r="AIR171" s="18"/>
      <c r="AIS171" s="18"/>
      <c r="AIT171" s="18"/>
      <c r="AIU171" s="18"/>
      <c r="AIV171" s="18"/>
      <c r="AIW171" s="18"/>
      <c r="AIX171" s="18"/>
      <c r="AIY171" s="18"/>
      <c r="AIZ171" s="18"/>
      <c r="AJA171" s="18"/>
      <c r="AJB171" s="18"/>
      <c r="AJC171" s="18"/>
      <c r="AJD171" s="18"/>
      <c r="AJE171" s="18"/>
      <c r="AJF171" s="18"/>
      <c r="AJG171" s="18"/>
      <c r="AJH171" s="18"/>
      <c r="AJI171" s="18"/>
      <c r="AJJ171" s="18"/>
      <c r="AJK171" s="18"/>
      <c r="AJL171" s="18"/>
      <c r="AJM171" s="18"/>
      <c r="AJN171" s="18"/>
      <c r="AJO171" s="18"/>
      <c r="AJP171" s="18"/>
      <c r="AJQ171" s="18"/>
      <c r="AJR171" s="18"/>
      <c r="AJS171" s="18"/>
      <c r="AJT171" s="18"/>
      <c r="AJU171" s="18"/>
      <c r="AJV171" s="18"/>
      <c r="AJW171" s="18"/>
      <c r="AJX171" s="18"/>
      <c r="AJY171" s="18"/>
      <c r="AJZ171" s="18"/>
      <c r="AKA171" s="18"/>
      <c r="AKB171" s="18"/>
      <c r="AKC171" s="18"/>
      <c r="AKD171" s="18"/>
      <c r="AKE171" s="18"/>
      <c r="AKF171" s="18"/>
      <c r="AKG171" s="18"/>
      <c r="AKH171" s="18"/>
      <c r="AKI171" s="18"/>
      <c r="AKJ171" s="18"/>
      <c r="AKK171" s="18"/>
      <c r="AKL171" s="18"/>
      <c r="AKM171" s="18"/>
      <c r="AKN171" s="18"/>
      <c r="AKO171" s="18"/>
      <c r="AKP171" s="18"/>
      <c r="AKQ171" s="18"/>
      <c r="AKR171" s="18"/>
      <c r="AKS171" s="18"/>
      <c r="AKT171" s="18"/>
      <c r="AKU171" s="18"/>
      <c r="AKV171" s="18"/>
      <c r="AKW171" s="18"/>
      <c r="AKX171" s="18"/>
      <c r="AKY171" s="18"/>
      <c r="AKZ171" s="18"/>
      <c r="ALA171" s="18"/>
      <c r="ALB171" s="18"/>
      <c r="ALC171" s="18"/>
      <c r="ALD171" s="18"/>
      <c r="ALE171" s="18"/>
      <c r="ALF171" s="18"/>
      <c r="ALG171" s="18"/>
      <c r="ALH171" s="18"/>
      <c r="ALI171" s="18"/>
      <c r="ALJ171" s="18"/>
      <c r="ALK171" s="18"/>
      <c r="ALL171" s="18"/>
      <c r="ALM171" s="18"/>
      <c r="ALN171" s="18"/>
      <c r="ALO171" s="18"/>
      <c r="ALP171" s="18"/>
      <c r="ALQ171" s="18"/>
      <c r="ALR171" s="18"/>
      <c r="ALS171" s="18"/>
      <c r="ALT171" s="18"/>
      <c r="ALU171" s="18"/>
      <c r="ALV171" s="18"/>
      <c r="ALW171" s="18"/>
      <c r="ALX171" s="18"/>
      <c r="ALY171" s="18"/>
      <c r="ALZ171" s="23"/>
      <c r="AMA171" s="23"/>
      <c r="AMB171" s="23"/>
      <c r="AMC171" s="23"/>
      <c r="AMD171" s="23"/>
      <c r="AME171" s="23"/>
    </row>
    <row r="172" spans="1:1019" ht="15" x14ac:dyDescent="0.25">
      <c r="A172" s="15"/>
      <c r="B172" s="16"/>
      <c r="C172" s="16"/>
      <c r="D172" s="16"/>
      <c r="E172" s="16"/>
      <c r="F172" s="17"/>
      <c r="G172" s="17"/>
      <c r="H172" s="17"/>
      <c r="I172" s="15"/>
      <c r="J172" s="15"/>
      <c r="K172" s="15"/>
      <c r="L172" s="15"/>
      <c r="M172" s="15"/>
      <c r="N172" s="15"/>
      <c r="O172" s="15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  <c r="JL172" s="18"/>
      <c r="JM172" s="18"/>
      <c r="JN172" s="18"/>
      <c r="JO172" s="18"/>
      <c r="JP172" s="18"/>
      <c r="JQ172" s="18"/>
      <c r="JR172" s="18"/>
      <c r="JS172" s="18"/>
      <c r="JT172" s="18"/>
      <c r="JU172" s="18"/>
      <c r="JV172" s="18"/>
      <c r="JW172" s="18"/>
      <c r="JX172" s="18"/>
      <c r="JY172" s="18"/>
      <c r="JZ172" s="18"/>
      <c r="KA172" s="18"/>
      <c r="KB172" s="18"/>
      <c r="KC172" s="18"/>
      <c r="KD172" s="18"/>
      <c r="KE172" s="18"/>
      <c r="KF172" s="18"/>
      <c r="KG172" s="18"/>
      <c r="KH172" s="18"/>
      <c r="KI172" s="18"/>
      <c r="KJ172" s="18"/>
      <c r="KK172" s="18"/>
      <c r="KL172" s="18"/>
      <c r="KM172" s="18"/>
      <c r="KN172" s="18"/>
      <c r="KO172" s="18"/>
      <c r="KP172" s="18"/>
      <c r="KQ172" s="18"/>
      <c r="KR172" s="18"/>
      <c r="KS172" s="18"/>
      <c r="KT172" s="18"/>
      <c r="KU172" s="18"/>
      <c r="KV172" s="18"/>
      <c r="KW172" s="18"/>
      <c r="KX172" s="18"/>
      <c r="KY172" s="18"/>
      <c r="KZ172" s="18"/>
      <c r="LA172" s="18"/>
      <c r="LB172" s="18"/>
      <c r="LC172" s="18"/>
      <c r="LD172" s="18"/>
      <c r="LE172" s="18"/>
      <c r="LF172" s="18"/>
      <c r="LG172" s="18"/>
      <c r="LH172" s="18"/>
      <c r="LI172" s="18"/>
      <c r="LJ172" s="18"/>
      <c r="LK172" s="18"/>
      <c r="LL172" s="18"/>
      <c r="LM172" s="18"/>
      <c r="LN172" s="18"/>
      <c r="LO172" s="18"/>
      <c r="LP172" s="18"/>
      <c r="LQ172" s="18"/>
      <c r="LR172" s="18"/>
      <c r="LS172" s="18"/>
      <c r="LT172" s="18"/>
      <c r="LU172" s="18"/>
      <c r="LV172" s="18"/>
      <c r="LW172" s="18"/>
      <c r="LX172" s="18"/>
      <c r="LY172" s="18"/>
      <c r="LZ172" s="18"/>
      <c r="MA172" s="18"/>
      <c r="MB172" s="18"/>
      <c r="MC172" s="18"/>
      <c r="MD172" s="18"/>
      <c r="ME172" s="18"/>
      <c r="MF172" s="18"/>
      <c r="MG172" s="18"/>
      <c r="MH172" s="18"/>
      <c r="MI172" s="18"/>
      <c r="MJ172" s="18"/>
      <c r="MK172" s="18"/>
      <c r="ML172" s="18"/>
      <c r="MM172" s="18"/>
      <c r="MN172" s="18"/>
      <c r="MO172" s="18"/>
      <c r="MP172" s="18"/>
      <c r="MQ172" s="18"/>
      <c r="MR172" s="18"/>
      <c r="MS172" s="18"/>
      <c r="MT172" s="18"/>
      <c r="MU172" s="18"/>
      <c r="MV172" s="18"/>
      <c r="MW172" s="18"/>
      <c r="MX172" s="18"/>
      <c r="MY172" s="18"/>
      <c r="MZ172" s="18"/>
      <c r="NA172" s="18"/>
      <c r="NB172" s="18"/>
      <c r="NC172" s="18"/>
      <c r="ND172" s="18"/>
      <c r="NE172" s="18"/>
      <c r="NF172" s="18"/>
      <c r="NG172" s="18"/>
      <c r="NH172" s="18"/>
      <c r="NI172" s="18"/>
      <c r="NJ172" s="18"/>
      <c r="NK172" s="18"/>
      <c r="NL172" s="18"/>
      <c r="NM172" s="18"/>
      <c r="NN172" s="18"/>
      <c r="NO172" s="18"/>
      <c r="NP172" s="18"/>
      <c r="NQ172" s="18"/>
      <c r="NR172" s="18"/>
      <c r="NS172" s="18"/>
      <c r="NT172" s="18"/>
      <c r="NU172" s="18"/>
      <c r="NV172" s="18"/>
      <c r="NW172" s="18"/>
      <c r="NX172" s="18"/>
      <c r="NY172" s="18"/>
      <c r="NZ172" s="18"/>
      <c r="OA172" s="18"/>
      <c r="OB172" s="18"/>
      <c r="OC172" s="18"/>
      <c r="OD172" s="18"/>
      <c r="OE172" s="18"/>
      <c r="OF172" s="18"/>
      <c r="OG172" s="18"/>
      <c r="OH172" s="18"/>
      <c r="OI172" s="18"/>
      <c r="OJ172" s="18"/>
      <c r="OK172" s="18"/>
      <c r="OL172" s="18"/>
      <c r="OM172" s="18"/>
      <c r="ON172" s="18"/>
      <c r="OO172" s="18"/>
      <c r="OP172" s="18"/>
      <c r="OQ172" s="18"/>
      <c r="OR172" s="18"/>
      <c r="OS172" s="18"/>
      <c r="OT172" s="18"/>
      <c r="OU172" s="18"/>
      <c r="OV172" s="18"/>
      <c r="OW172" s="18"/>
      <c r="OX172" s="18"/>
      <c r="OY172" s="18"/>
      <c r="OZ172" s="18"/>
      <c r="PA172" s="18"/>
      <c r="PB172" s="18"/>
      <c r="PC172" s="18"/>
      <c r="PD172" s="18"/>
      <c r="PE172" s="18"/>
      <c r="PF172" s="18"/>
      <c r="PG172" s="18"/>
      <c r="PH172" s="18"/>
      <c r="PI172" s="18"/>
      <c r="PJ172" s="18"/>
      <c r="PK172" s="18"/>
      <c r="PL172" s="18"/>
      <c r="PM172" s="18"/>
      <c r="PN172" s="18"/>
      <c r="PO172" s="18"/>
      <c r="PP172" s="18"/>
      <c r="PQ172" s="18"/>
      <c r="PR172" s="18"/>
      <c r="PS172" s="18"/>
      <c r="PT172" s="18"/>
      <c r="PU172" s="18"/>
      <c r="PV172" s="18"/>
      <c r="PW172" s="18"/>
      <c r="PX172" s="18"/>
      <c r="PY172" s="18"/>
      <c r="PZ172" s="18"/>
      <c r="QA172" s="18"/>
      <c r="QB172" s="18"/>
      <c r="QC172" s="18"/>
      <c r="QD172" s="18"/>
      <c r="QE172" s="18"/>
      <c r="QF172" s="18"/>
      <c r="QG172" s="18"/>
      <c r="QH172" s="18"/>
      <c r="QI172" s="18"/>
      <c r="QJ172" s="18"/>
      <c r="QK172" s="18"/>
      <c r="QL172" s="18"/>
      <c r="QM172" s="18"/>
      <c r="QN172" s="18"/>
      <c r="QO172" s="18"/>
      <c r="QP172" s="18"/>
      <c r="QQ172" s="18"/>
      <c r="QR172" s="18"/>
      <c r="QS172" s="18"/>
      <c r="QT172" s="18"/>
      <c r="QU172" s="18"/>
      <c r="QV172" s="18"/>
      <c r="QW172" s="18"/>
      <c r="QX172" s="18"/>
      <c r="QY172" s="18"/>
      <c r="QZ172" s="18"/>
      <c r="RA172" s="18"/>
      <c r="RB172" s="18"/>
      <c r="RC172" s="18"/>
      <c r="RD172" s="18"/>
      <c r="RE172" s="18"/>
      <c r="RF172" s="18"/>
      <c r="RG172" s="18"/>
      <c r="RH172" s="18"/>
      <c r="RI172" s="18"/>
      <c r="RJ172" s="18"/>
      <c r="RK172" s="18"/>
      <c r="RL172" s="18"/>
      <c r="RM172" s="18"/>
      <c r="RN172" s="18"/>
      <c r="RO172" s="18"/>
      <c r="RP172" s="18"/>
      <c r="RQ172" s="18"/>
      <c r="RR172" s="18"/>
      <c r="RS172" s="18"/>
      <c r="RT172" s="18"/>
      <c r="RU172" s="18"/>
      <c r="RV172" s="18"/>
      <c r="RW172" s="18"/>
      <c r="RX172" s="18"/>
      <c r="RY172" s="18"/>
      <c r="RZ172" s="18"/>
      <c r="SA172" s="18"/>
      <c r="SB172" s="18"/>
      <c r="SC172" s="18"/>
      <c r="SD172" s="18"/>
      <c r="SE172" s="18"/>
      <c r="SF172" s="18"/>
      <c r="SG172" s="18"/>
      <c r="SH172" s="18"/>
      <c r="SI172" s="18"/>
      <c r="SJ172" s="18"/>
      <c r="SK172" s="18"/>
      <c r="SL172" s="18"/>
      <c r="SM172" s="18"/>
      <c r="SN172" s="18"/>
      <c r="SO172" s="18"/>
      <c r="SP172" s="18"/>
      <c r="SQ172" s="18"/>
      <c r="SR172" s="18"/>
      <c r="SS172" s="18"/>
      <c r="ST172" s="18"/>
      <c r="SU172" s="18"/>
      <c r="SV172" s="18"/>
      <c r="SW172" s="18"/>
      <c r="SX172" s="18"/>
      <c r="SY172" s="18"/>
      <c r="SZ172" s="18"/>
      <c r="TA172" s="18"/>
      <c r="TB172" s="18"/>
      <c r="TC172" s="18"/>
      <c r="TD172" s="18"/>
      <c r="TE172" s="18"/>
      <c r="TF172" s="18"/>
      <c r="TG172" s="18"/>
      <c r="TH172" s="18"/>
      <c r="TI172" s="18"/>
      <c r="TJ172" s="18"/>
      <c r="TK172" s="18"/>
      <c r="TL172" s="18"/>
      <c r="TM172" s="18"/>
      <c r="TN172" s="18"/>
      <c r="TO172" s="18"/>
      <c r="TP172" s="18"/>
      <c r="TQ172" s="18"/>
      <c r="TR172" s="18"/>
      <c r="TS172" s="18"/>
      <c r="TT172" s="18"/>
      <c r="TU172" s="18"/>
      <c r="TV172" s="18"/>
      <c r="TW172" s="18"/>
      <c r="TX172" s="18"/>
      <c r="TY172" s="18"/>
      <c r="TZ172" s="18"/>
      <c r="UA172" s="18"/>
      <c r="UB172" s="18"/>
      <c r="UC172" s="18"/>
      <c r="UD172" s="18"/>
      <c r="UE172" s="18"/>
      <c r="UF172" s="18"/>
      <c r="UG172" s="18"/>
      <c r="UH172" s="18"/>
      <c r="UI172" s="18"/>
      <c r="UJ172" s="18"/>
      <c r="UK172" s="18"/>
      <c r="UL172" s="18"/>
      <c r="UM172" s="18"/>
      <c r="UN172" s="18"/>
      <c r="UO172" s="18"/>
      <c r="UP172" s="18"/>
      <c r="UQ172" s="18"/>
      <c r="UR172" s="18"/>
      <c r="US172" s="18"/>
      <c r="UT172" s="18"/>
      <c r="UU172" s="18"/>
      <c r="UV172" s="18"/>
      <c r="UW172" s="18"/>
      <c r="UX172" s="18"/>
      <c r="UY172" s="18"/>
      <c r="UZ172" s="18"/>
      <c r="VA172" s="18"/>
      <c r="VB172" s="18"/>
      <c r="VC172" s="18"/>
      <c r="VD172" s="18"/>
      <c r="VE172" s="18"/>
      <c r="VF172" s="18"/>
      <c r="VG172" s="18"/>
      <c r="VH172" s="18"/>
      <c r="VI172" s="18"/>
      <c r="VJ172" s="18"/>
      <c r="VK172" s="18"/>
      <c r="VL172" s="18"/>
      <c r="VM172" s="18"/>
      <c r="VN172" s="18"/>
      <c r="VO172" s="18"/>
      <c r="VP172" s="18"/>
      <c r="VQ172" s="18"/>
      <c r="VR172" s="18"/>
      <c r="VS172" s="18"/>
      <c r="VT172" s="18"/>
      <c r="VU172" s="18"/>
      <c r="VV172" s="18"/>
      <c r="VW172" s="18"/>
      <c r="VX172" s="18"/>
      <c r="VY172" s="18"/>
      <c r="VZ172" s="18"/>
      <c r="WA172" s="18"/>
      <c r="WB172" s="18"/>
      <c r="WC172" s="18"/>
      <c r="WD172" s="18"/>
      <c r="WE172" s="18"/>
      <c r="WF172" s="18"/>
      <c r="WG172" s="18"/>
      <c r="WH172" s="18"/>
      <c r="WI172" s="18"/>
      <c r="WJ172" s="18"/>
      <c r="WK172" s="18"/>
      <c r="WL172" s="18"/>
      <c r="WM172" s="18"/>
      <c r="WN172" s="18"/>
      <c r="WO172" s="18"/>
      <c r="WP172" s="18"/>
      <c r="WQ172" s="18"/>
      <c r="WR172" s="18"/>
      <c r="WS172" s="18"/>
      <c r="WT172" s="18"/>
      <c r="WU172" s="18"/>
      <c r="WV172" s="18"/>
      <c r="WW172" s="18"/>
      <c r="WX172" s="18"/>
      <c r="WY172" s="18"/>
      <c r="WZ172" s="18"/>
      <c r="XA172" s="18"/>
      <c r="XB172" s="18"/>
      <c r="XC172" s="18"/>
      <c r="XD172" s="18"/>
      <c r="XE172" s="18"/>
      <c r="XF172" s="18"/>
      <c r="XG172" s="18"/>
      <c r="XH172" s="18"/>
      <c r="XI172" s="18"/>
      <c r="XJ172" s="18"/>
      <c r="XK172" s="18"/>
      <c r="XL172" s="18"/>
      <c r="XM172" s="18"/>
      <c r="XN172" s="18"/>
      <c r="XO172" s="18"/>
      <c r="XP172" s="18"/>
      <c r="XQ172" s="18"/>
      <c r="XR172" s="18"/>
      <c r="XS172" s="18"/>
      <c r="XT172" s="18"/>
      <c r="XU172" s="18"/>
      <c r="XV172" s="18"/>
      <c r="XW172" s="18"/>
      <c r="XX172" s="18"/>
      <c r="XY172" s="18"/>
      <c r="XZ172" s="18"/>
      <c r="YA172" s="18"/>
      <c r="YB172" s="18"/>
      <c r="YC172" s="18"/>
      <c r="YD172" s="18"/>
      <c r="YE172" s="18"/>
      <c r="YF172" s="18"/>
      <c r="YG172" s="18"/>
      <c r="YH172" s="18"/>
      <c r="YI172" s="18"/>
      <c r="YJ172" s="18"/>
      <c r="YK172" s="18"/>
      <c r="YL172" s="18"/>
      <c r="YM172" s="18"/>
      <c r="YN172" s="18"/>
      <c r="YO172" s="18"/>
      <c r="YP172" s="18"/>
      <c r="YQ172" s="18"/>
      <c r="YR172" s="18"/>
      <c r="YS172" s="18"/>
      <c r="YT172" s="18"/>
      <c r="YU172" s="18"/>
      <c r="YV172" s="18"/>
      <c r="YW172" s="18"/>
      <c r="YX172" s="18"/>
      <c r="YY172" s="18"/>
      <c r="YZ172" s="18"/>
      <c r="ZA172" s="18"/>
      <c r="ZB172" s="18"/>
      <c r="ZC172" s="18"/>
      <c r="ZD172" s="18"/>
      <c r="ZE172" s="18"/>
      <c r="ZF172" s="18"/>
      <c r="ZG172" s="18"/>
      <c r="ZH172" s="18"/>
      <c r="ZI172" s="18"/>
      <c r="ZJ172" s="18"/>
      <c r="ZK172" s="18"/>
      <c r="ZL172" s="18"/>
      <c r="ZM172" s="18"/>
      <c r="ZN172" s="18"/>
      <c r="ZO172" s="18"/>
      <c r="ZP172" s="18"/>
      <c r="ZQ172" s="18"/>
      <c r="ZR172" s="18"/>
      <c r="ZS172" s="18"/>
      <c r="ZT172" s="18"/>
      <c r="ZU172" s="18"/>
      <c r="ZV172" s="18"/>
      <c r="ZW172" s="18"/>
      <c r="ZX172" s="18"/>
      <c r="ZY172" s="18"/>
      <c r="ZZ172" s="18"/>
      <c r="AAA172" s="18"/>
      <c r="AAB172" s="18"/>
      <c r="AAC172" s="18"/>
      <c r="AAD172" s="18"/>
      <c r="AAE172" s="18"/>
      <c r="AAF172" s="18"/>
      <c r="AAG172" s="18"/>
      <c r="AAH172" s="18"/>
      <c r="AAI172" s="18"/>
      <c r="AAJ172" s="18"/>
      <c r="AAK172" s="18"/>
      <c r="AAL172" s="18"/>
      <c r="AAM172" s="18"/>
      <c r="AAN172" s="18"/>
      <c r="AAO172" s="18"/>
      <c r="AAP172" s="18"/>
      <c r="AAQ172" s="18"/>
      <c r="AAR172" s="18"/>
      <c r="AAS172" s="18"/>
      <c r="AAT172" s="18"/>
      <c r="AAU172" s="18"/>
      <c r="AAV172" s="18"/>
      <c r="AAW172" s="18"/>
      <c r="AAX172" s="18"/>
      <c r="AAY172" s="18"/>
      <c r="AAZ172" s="18"/>
      <c r="ABA172" s="18"/>
      <c r="ABB172" s="18"/>
      <c r="ABC172" s="18"/>
      <c r="ABD172" s="18"/>
      <c r="ABE172" s="18"/>
      <c r="ABF172" s="18"/>
      <c r="ABG172" s="18"/>
      <c r="ABH172" s="18"/>
      <c r="ABI172" s="18"/>
      <c r="ABJ172" s="18"/>
      <c r="ABK172" s="18"/>
      <c r="ABL172" s="18"/>
      <c r="ABM172" s="18"/>
      <c r="ABN172" s="18"/>
      <c r="ABO172" s="18"/>
      <c r="ABP172" s="18"/>
      <c r="ABQ172" s="18"/>
      <c r="ABR172" s="18"/>
      <c r="ABS172" s="18"/>
      <c r="ABT172" s="18"/>
      <c r="ABU172" s="18"/>
      <c r="ABV172" s="18"/>
      <c r="ABW172" s="18"/>
      <c r="ABX172" s="18"/>
      <c r="ABY172" s="18"/>
      <c r="ABZ172" s="18"/>
      <c r="ACA172" s="18"/>
      <c r="ACB172" s="18"/>
      <c r="ACC172" s="18"/>
      <c r="ACD172" s="18"/>
      <c r="ACE172" s="18"/>
      <c r="ACF172" s="18"/>
      <c r="ACG172" s="18"/>
      <c r="ACH172" s="18"/>
      <c r="ACI172" s="18"/>
      <c r="ACJ172" s="18"/>
      <c r="ACK172" s="18"/>
      <c r="ACL172" s="18"/>
      <c r="ACM172" s="18"/>
      <c r="ACN172" s="18"/>
      <c r="ACO172" s="18"/>
      <c r="ACP172" s="18"/>
      <c r="ACQ172" s="18"/>
      <c r="ACR172" s="18"/>
      <c r="ACS172" s="18"/>
      <c r="ACT172" s="18"/>
      <c r="ACU172" s="18"/>
      <c r="ACV172" s="18"/>
      <c r="ACW172" s="18"/>
      <c r="ACX172" s="18"/>
      <c r="ACY172" s="18"/>
      <c r="ACZ172" s="18"/>
      <c r="ADA172" s="18"/>
      <c r="ADB172" s="18"/>
      <c r="ADC172" s="18"/>
      <c r="ADD172" s="18"/>
      <c r="ADE172" s="18"/>
      <c r="ADF172" s="18"/>
      <c r="ADG172" s="18"/>
      <c r="ADH172" s="18"/>
      <c r="ADI172" s="18"/>
      <c r="ADJ172" s="18"/>
      <c r="ADK172" s="18"/>
      <c r="ADL172" s="18"/>
      <c r="ADM172" s="18"/>
      <c r="ADN172" s="18"/>
      <c r="ADO172" s="18"/>
      <c r="ADP172" s="18"/>
      <c r="ADQ172" s="18"/>
      <c r="ADR172" s="18"/>
      <c r="ADS172" s="18"/>
      <c r="ADT172" s="18"/>
      <c r="ADU172" s="18"/>
      <c r="ADV172" s="18"/>
      <c r="ADW172" s="18"/>
      <c r="ADX172" s="18"/>
      <c r="ADY172" s="18"/>
      <c r="ADZ172" s="18"/>
      <c r="AEA172" s="18"/>
      <c r="AEB172" s="18"/>
      <c r="AEC172" s="18"/>
      <c r="AED172" s="18"/>
      <c r="AEE172" s="18"/>
      <c r="AEF172" s="18"/>
      <c r="AEG172" s="18"/>
      <c r="AEH172" s="18"/>
      <c r="AEI172" s="18"/>
      <c r="AEJ172" s="18"/>
      <c r="AEK172" s="18"/>
      <c r="AEL172" s="18"/>
      <c r="AEM172" s="18"/>
      <c r="AEN172" s="18"/>
      <c r="AEO172" s="18"/>
      <c r="AEP172" s="18"/>
      <c r="AEQ172" s="18"/>
      <c r="AER172" s="18"/>
      <c r="AES172" s="18"/>
      <c r="AET172" s="18"/>
      <c r="AEU172" s="18"/>
      <c r="AEV172" s="18"/>
      <c r="AEW172" s="18"/>
      <c r="AEX172" s="18"/>
      <c r="AEY172" s="18"/>
      <c r="AEZ172" s="18"/>
      <c r="AFA172" s="18"/>
      <c r="AFB172" s="18"/>
      <c r="AFC172" s="18"/>
      <c r="AFD172" s="18"/>
      <c r="AFE172" s="18"/>
      <c r="AFF172" s="18"/>
      <c r="AFG172" s="18"/>
      <c r="AFH172" s="18"/>
      <c r="AFI172" s="18"/>
      <c r="AFJ172" s="18"/>
      <c r="AFK172" s="18"/>
      <c r="AFL172" s="18"/>
      <c r="AFM172" s="18"/>
      <c r="AFN172" s="18"/>
      <c r="AFO172" s="18"/>
      <c r="AFP172" s="18"/>
      <c r="AFQ172" s="18"/>
      <c r="AFR172" s="18"/>
      <c r="AFS172" s="18"/>
      <c r="AFT172" s="18"/>
      <c r="AFU172" s="18"/>
      <c r="AFV172" s="18"/>
      <c r="AFW172" s="18"/>
      <c r="AFX172" s="18"/>
      <c r="AFY172" s="18"/>
      <c r="AFZ172" s="18"/>
      <c r="AGA172" s="18"/>
      <c r="AGB172" s="18"/>
      <c r="AGC172" s="18"/>
      <c r="AGD172" s="18"/>
      <c r="AGE172" s="18"/>
      <c r="AGF172" s="18"/>
      <c r="AGG172" s="18"/>
      <c r="AGH172" s="18"/>
      <c r="AGI172" s="18"/>
      <c r="AGJ172" s="18"/>
      <c r="AGK172" s="18"/>
      <c r="AGL172" s="18"/>
      <c r="AGM172" s="18"/>
      <c r="AGN172" s="18"/>
      <c r="AGO172" s="18"/>
      <c r="AGP172" s="18"/>
      <c r="AGQ172" s="18"/>
      <c r="AGR172" s="18"/>
      <c r="AGS172" s="18"/>
      <c r="AGT172" s="18"/>
      <c r="AGU172" s="18"/>
      <c r="AGV172" s="18"/>
      <c r="AGW172" s="18"/>
      <c r="AGX172" s="18"/>
      <c r="AGY172" s="18"/>
      <c r="AGZ172" s="18"/>
      <c r="AHA172" s="18"/>
      <c r="AHB172" s="18"/>
      <c r="AHC172" s="18"/>
      <c r="AHD172" s="18"/>
      <c r="AHE172" s="18"/>
      <c r="AHF172" s="18"/>
      <c r="AHG172" s="18"/>
      <c r="AHH172" s="18"/>
      <c r="AHI172" s="18"/>
      <c r="AHJ172" s="18"/>
      <c r="AHK172" s="18"/>
      <c r="AHL172" s="18"/>
      <c r="AHM172" s="18"/>
      <c r="AHN172" s="18"/>
      <c r="AHO172" s="18"/>
      <c r="AHP172" s="18"/>
      <c r="AHQ172" s="18"/>
      <c r="AHR172" s="18"/>
      <c r="AHS172" s="18"/>
      <c r="AHT172" s="18"/>
      <c r="AHU172" s="18"/>
      <c r="AHV172" s="18"/>
      <c r="AHW172" s="18"/>
      <c r="AHX172" s="18"/>
      <c r="AHY172" s="18"/>
      <c r="AHZ172" s="18"/>
      <c r="AIA172" s="18"/>
      <c r="AIB172" s="18"/>
      <c r="AIC172" s="18"/>
      <c r="AID172" s="18"/>
      <c r="AIE172" s="18"/>
      <c r="AIF172" s="18"/>
      <c r="AIG172" s="18"/>
      <c r="AIH172" s="18"/>
      <c r="AII172" s="18"/>
      <c r="AIJ172" s="18"/>
      <c r="AIK172" s="18"/>
      <c r="AIL172" s="18"/>
      <c r="AIM172" s="18"/>
      <c r="AIN172" s="18"/>
      <c r="AIO172" s="18"/>
      <c r="AIP172" s="18"/>
      <c r="AIQ172" s="18"/>
      <c r="AIR172" s="18"/>
      <c r="AIS172" s="18"/>
      <c r="AIT172" s="18"/>
      <c r="AIU172" s="18"/>
      <c r="AIV172" s="18"/>
      <c r="AIW172" s="18"/>
      <c r="AIX172" s="18"/>
      <c r="AIY172" s="18"/>
      <c r="AIZ172" s="18"/>
      <c r="AJA172" s="18"/>
      <c r="AJB172" s="18"/>
      <c r="AJC172" s="18"/>
      <c r="AJD172" s="18"/>
      <c r="AJE172" s="18"/>
      <c r="AJF172" s="18"/>
      <c r="AJG172" s="18"/>
      <c r="AJH172" s="18"/>
      <c r="AJI172" s="18"/>
      <c r="AJJ172" s="18"/>
      <c r="AJK172" s="18"/>
      <c r="AJL172" s="18"/>
      <c r="AJM172" s="18"/>
      <c r="AJN172" s="18"/>
      <c r="AJO172" s="18"/>
      <c r="AJP172" s="18"/>
      <c r="AJQ172" s="18"/>
      <c r="AJR172" s="18"/>
      <c r="AJS172" s="18"/>
      <c r="AJT172" s="18"/>
      <c r="AJU172" s="18"/>
      <c r="AJV172" s="18"/>
      <c r="AJW172" s="18"/>
      <c r="AJX172" s="18"/>
      <c r="AJY172" s="18"/>
      <c r="AJZ172" s="18"/>
      <c r="AKA172" s="18"/>
      <c r="AKB172" s="18"/>
      <c r="AKC172" s="18"/>
      <c r="AKD172" s="18"/>
      <c r="AKE172" s="18"/>
      <c r="AKF172" s="18"/>
      <c r="AKG172" s="18"/>
      <c r="AKH172" s="18"/>
      <c r="AKI172" s="18"/>
      <c r="AKJ172" s="18"/>
      <c r="AKK172" s="18"/>
      <c r="AKL172" s="18"/>
      <c r="AKM172" s="18"/>
      <c r="AKN172" s="18"/>
      <c r="AKO172" s="18"/>
      <c r="AKP172" s="18"/>
      <c r="AKQ172" s="18"/>
      <c r="AKR172" s="18"/>
      <c r="AKS172" s="18"/>
      <c r="AKT172" s="18"/>
      <c r="AKU172" s="18"/>
      <c r="AKV172" s="18"/>
      <c r="AKW172" s="18"/>
      <c r="AKX172" s="18"/>
      <c r="AKY172" s="18"/>
      <c r="AKZ172" s="18"/>
      <c r="ALA172" s="18"/>
      <c r="ALB172" s="18"/>
      <c r="ALC172" s="18"/>
      <c r="ALD172" s="18"/>
      <c r="ALE172" s="18"/>
      <c r="ALF172" s="18"/>
      <c r="ALG172" s="18"/>
      <c r="ALH172" s="18"/>
      <c r="ALI172" s="18"/>
      <c r="ALJ172" s="18"/>
      <c r="ALK172" s="18"/>
      <c r="ALL172" s="18"/>
      <c r="ALM172" s="18"/>
      <c r="ALN172" s="18"/>
      <c r="ALO172" s="18"/>
      <c r="ALP172" s="18"/>
      <c r="ALQ172" s="18"/>
      <c r="ALR172" s="18"/>
      <c r="ALS172" s="18"/>
      <c r="ALT172" s="18"/>
      <c r="ALU172" s="18"/>
      <c r="ALV172" s="18"/>
      <c r="ALW172" s="18"/>
      <c r="ALX172" s="18"/>
      <c r="ALY172" s="18"/>
      <c r="ALZ172" s="23"/>
      <c r="AMA172" s="23"/>
      <c r="AMB172" s="23"/>
      <c r="AMC172" s="23"/>
      <c r="AMD172" s="23"/>
      <c r="AME172" s="23"/>
    </row>
    <row r="173" spans="1:1019" ht="15" x14ac:dyDescent="0.25">
      <c r="A173" s="15"/>
      <c r="B173" s="16"/>
      <c r="C173" s="16"/>
      <c r="D173" s="16"/>
      <c r="E173" s="16"/>
      <c r="F173" s="17"/>
      <c r="G173" s="17"/>
      <c r="H173" s="17"/>
      <c r="I173" s="15"/>
      <c r="J173" s="15"/>
      <c r="K173" s="15"/>
      <c r="L173" s="15"/>
      <c r="M173" s="15"/>
      <c r="N173" s="15"/>
      <c r="O173" s="15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  <c r="FW173" s="18"/>
      <c r="FX173" s="18"/>
      <c r="FY173" s="18"/>
      <c r="FZ173" s="18"/>
      <c r="GA173" s="18"/>
      <c r="GB173" s="18"/>
      <c r="GC173" s="18"/>
      <c r="GD173" s="18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8"/>
      <c r="GT173" s="18"/>
      <c r="GU173" s="18"/>
      <c r="GV173" s="18"/>
      <c r="GW173" s="18"/>
      <c r="GX173" s="18"/>
      <c r="GY173" s="18"/>
      <c r="GZ173" s="18"/>
      <c r="HA173" s="18"/>
      <c r="HB173" s="18"/>
      <c r="HC173" s="18"/>
      <c r="HD173" s="18"/>
      <c r="HE173" s="18"/>
      <c r="HF173" s="18"/>
      <c r="HG173" s="18"/>
      <c r="HH173" s="18"/>
      <c r="HI173" s="18"/>
      <c r="HJ173" s="18"/>
      <c r="HK173" s="18"/>
      <c r="HL173" s="18"/>
      <c r="HM173" s="18"/>
      <c r="HN173" s="18"/>
      <c r="HO173" s="18"/>
      <c r="HP173" s="18"/>
      <c r="HQ173" s="18"/>
      <c r="HR173" s="18"/>
      <c r="HS173" s="18"/>
      <c r="HT173" s="18"/>
      <c r="HU173" s="18"/>
      <c r="HV173" s="18"/>
      <c r="HW173" s="18"/>
      <c r="HX173" s="18"/>
      <c r="HY173" s="18"/>
      <c r="HZ173" s="18"/>
      <c r="IA173" s="18"/>
      <c r="IB173" s="18"/>
      <c r="IC173" s="18"/>
      <c r="ID173" s="18"/>
      <c r="IE173" s="18"/>
      <c r="IF173" s="18"/>
      <c r="IG173" s="18"/>
      <c r="IH173" s="18"/>
      <c r="II173" s="18"/>
      <c r="IJ173" s="18"/>
      <c r="IK173" s="18"/>
      <c r="IL173" s="18"/>
      <c r="IM173" s="18"/>
      <c r="IN173" s="18"/>
      <c r="IO173" s="18"/>
      <c r="IP173" s="18"/>
      <c r="IQ173" s="18"/>
      <c r="IR173" s="18"/>
      <c r="IS173" s="18"/>
      <c r="IT173" s="18"/>
      <c r="IU173" s="18"/>
      <c r="IV173" s="18"/>
      <c r="IW173" s="18"/>
      <c r="IX173" s="18"/>
      <c r="IY173" s="18"/>
      <c r="IZ173" s="18"/>
      <c r="JA173" s="18"/>
      <c r="JB173" s="18"/>
      <c r="JC173" s="18"/>
      <c r="JD173" s="18"/>
      <c r="JE173" s="18"/>
      <c r="JF173" s="18"/>
      <c r="JG173" s="18"/>
      <c r="JH173" s="18"/>
      <c r="JI173" s="18"/>
      <c r="JJ173" s="18"/>
      <c r="JK173" s="18"/>
      <c r="JL173" s="18"/>
      <c r="JM173" s="18"/>
      <c r="JN173" s="18"/>
      <c r="JO173" s="18"/>
      <c r="JP173" s="18"/>
      <c r="JQ173" s="18"/>
      <c r="JR173" s="18"/>
      <c r="JS173" s="18"/>
      <c r="JT173" s="18"/>
      <c r="JU173" s="18"/>
      <c r="JV173" s="18"/>
      <c r="JW173" s="18"/>
      <c r="JX173" s="18"/>
      <c r="JY173" s="18"/>
      <c r="JZ173" s="18"/>
      <c r="KA173" s="18"/>
      <c r="KB173" s="18"/>
      <c r="KC173" s="18"/>
      <c r="KD173" s="18"/>
      <c r="KE173" s="18"/>
      <c r="KF173" s="18"/>
      <c r="KG173" s="18"/>
      <c r="KH173" s="18"/>
      <c r="KI173" s="18"/>
      <c r="KJ173" s="18"/>
      <c r="KK173" s="18"/>
      <c r="KL173" s="18"/>
      <c r="KM173" s="18"/>
      <c r="KN173" s="18"/>
      <c r="KO173" s="18"/>
      <c r="KP173" s="18"/>
      <c r="KQ173" s="18"/>
      <c r="KR173" s="18"/>
      <c r="KS173" s="18"/>
      <c r="KT173" s="18"/>
      <c r="KU173" s="18"/>
      <c r="KV173" s="18"/>
      <c r="KW173" s="18"/>
      <c r="KX173" s="18"/>
      <c r="KY173" s="18"/>
      <c r="KZ173" s="18"/>
      <c r="LA173" s="18"/>
      <c r="LB173" s="18"/>
      <c r="LC173" s="18"/>
      <c r="LD173" s="18"/>
      <c r="LE173" s="18"/>
      <c r="LF173" s="18"/>
      <c r="LG173" s="18"/>
      <c r="LH173" s="18"/>
      <c r="LI173" s="18"/>
      <c r="LJ173" s="18"/>
      <c r="LK173" s="18"/>
      <c r="LL173" s="18"/>
      <c r="LM173" s="18"/>
      <c r="LN173" s="18"/>
      <c r="LO173" s="18"/>
      <c r="LP173" s="18"/>
      <c r="LQ173" s="18"/>
      <c r="LR173" s="18"/>
      <c r="LS173" s="18"/>
      <c r="LT173" s="18"/>
      <c r="LU173" s="18"/>
      <c r="LV173" s="18"/>
      <c r="LW173" s="18"/>
      <c r="LX173" s="18"/>
      <c r="LY173" s="18"/>
      <c r="LZ173" s="18"/>
      <c r="MA173" s="18"/>
      <c r="MB173" s="18"/>
      <c r="MC173" s="18"/>
      <c r="MD173" s="18"/>
      <c r="ME173" s="18"/>
      <c r="MF173" s="18"/>
      <c r="MG173" s="18"/>
      <c r="MH173" s="18"/>
      <c r="MI173" s="18"/>
      <c r="MJ173" s="18"/>
      <c r="MK173" s="18"/>
      <c r="ML173" s="18"/>
      <c r="MM173" s="18"/>
      <c r="MN173" s="18"/>
      <c r="MO173" s="18"/>
      <c r="MP173" s="18"/>
      <c r="MQ173" s="18"/>
      <c r="MR173" s="18"/>
      <c r="MS173" s="18"/>
      <c r="MT173" s="18"/>
      <c r="MU173" s="18"/>
      <c r="MV173" s="18"/>
      <c r="MW173" s="18"/>
      <c r="MX173" s="18"/>
      <c r="MY173" s="18"/>
      <c r="MZ173" s="18"/>
      <c r="NA173" s="18"/>
      <c r="NB173" s="18"/>
      <c r="NC173" s="18"/>
      <c r="ND173" s="18"/>
      <c r="NE173" s="18"/>
      <c r="NF173" s="18"/>
      <c r="NG173" s="18"/>
      <c r="NH173" s="18"/>
      <c r="NI173" s="18"/>
      <c r="NJ173" s="18"/>
      <c r="NK173" s="18"/>
      <c r="NL173" s="18"/>
      <c r="NM173" s="18"/>
      <c r="NN173" s="18"/>
      <c r="NO173" s="18"/>
      <c r="NP173" s="18"/>
      <c r="NQ173" s="18"/>
      <c r="NR173" s="18"/>
      <c r="NS173" s="18"/>
      <c r="NT173" s="18"/>
      <c r="NU173" s="18"/>
      <c r="NV173" s="18"/>
      <c r="NW173" s="18"/>
      <c r="NX173" s="18"/>
      <c r="NY173" s="18"/>
      <c r="NZ173" s="18"/>
      <c r="OA173" s="18"/>
      <c r="OB173" s="18"/>
      <c r="OC173" s="18"/>
      <c r="OD173" s="18"/>
      <c r="OE173" s="18"/>
      <c r="OF173" s="18"/>
      <c r="OG173" s="18"/>
      <c r="OH173" s="18"/>
      <c r="OI173" s="18"/>
      <c r="OJ173" s="18"/>
      <c r="OK173" s="18"/>
      <c r="OL173" s="18"/>
      <c r="OM173" s="18"/>
      <c r="ON173" s="18"/>
      <c r="OO173" s="18"/>
      <c r="OP173" s="18"/>
      <c r="OQ173" s="18"/>
      <c r="OR173" s="18"/>
      <c r="OS173" s="18"/>
      <c r="OT173" s="18"/>
      <c r="OU173" s="18"/>
      <c r="OV173" s="18"/>
      <c r="OW173" s="18"/>
      <c r="OX173" s="18"/>
      <c r="OY173" s="18"/>
      <c r="OZ173" s="18"/>
      <c r="PA173" s="18"/>
      <c r="PB173" s="18"/>
      <c r="PC173" s="18"/>
      <c r="PD173" s="18"/>
      <c r="PE173" s="18"/>
      <c r="PF173" s="18"/>
      <c r="PG173" s="18"/>
      <c r="PH173" s="18"/>
      <c r="PI173" s="18"/>
      <c r="PJ173" s="18"/>
      <c r="PK173" s="18"/>
      <c r="PL173" s="18"/>
      <c r="PM173" s="18"/>
      <c r="PN173" s="18"/>
      <c r="PO173" s="18"/>
      <c r="PP173" s="18"/>
      <c r="PQ173" s="18"/>
      <c r="PR173" s="18"/>
      <c r="PS173" s="18"/>
      <c r="PT173" s="18"/>
      <c r="PU173" s="18"/>
      <c r="PV173" s="18"/>
      <c r="PW173" s="18"/>
      <c r="PX173" s="18"/>
      <c r="PY173" s="18"/>
      <c r="PZ173" s="18"/>
      <c r="QA173" s="18"/>
      <c r="QB173" s="18"/>
      <c r="QC173" s="18"/>
      <c r="QD173" s="18"/>
      <c r="QE173" s="18"/>
      <c r="QF173" s="18"/>
      <c r="QG173" s="18"/>
      <c r="QH173" s="18"/>
      <c r="QI173" s="18"/>
      <c r="QJ173" s="18"/>
      <c r="QK173" s="18"/>
      <c r="QL173" s="18"/>
      <c r="QM173" s="18"/>
      <c r="QN173" s="18"/>
      <c r="QO173" s="18"/>
      <c r="QP173" s="18"/>
      <c r="QQ173" s="18"/>
      <c r="QR173" s="18"/>
      <c r="QS173" s="18"/>
      <c r="QT173" s="18"/>
      <c r="QU173" s="18"/>
      <c r="QV173" s="18"/>
      <c r="QW173" s="18"/>
      <c r="QX173" s="18"/>
      <c r="QY173" s="18"/>
      <c r="QZ173" s="18"/>
      <c r="RA173" s="18"/>
      <c r="RB173" s="18"/>
      <c r="RC173" s="18"/>
      <c r="RD173" s="18"/>
      <c r="RE173" s="18"/>
      <c r="RF173" s="18"/>
      <c r="RG173" s="18"/>
      <c r="RH173" s="18"/>
      <c r="RI173" s="18"/>
      <c r="RJ173" s="18"/>
      <c r="RK173" s="18"/>
      <c r="RL173" s="18"/>
      <c r="RM173" s="18"/>
      <c r="RN173" s="18"/>
      <c r="RO173" s="18"/>
      <c r="RP173" s="18"/>
      <c r="RQ173" s="18"/>
      <c r="RR173" s="18"/>
      <c r="RS173" s="18"/>
      <c r="RT173" s="18"/>
      <c r="RU173" s="18"/>
      <c r="RV173" s="18"/>
      <c r="RW173" s="18"/>
      <c r="RX173" s="18"/>
      <c r="RY173" s="18"/>
      <c r="RZ173" s="18"/>
      <c r="SA173" s="18"/>
      <c r="SB173" s="18"/>
      <c r="SC173" s="18"/>
      <c r="SD173" s="18"/>
      <c r="SE173" s="18"/>
      <c r="SF173" s="18"/>
      <c r="SG173" s="18"/>
      <c r="SH173" s="18"/>
      <c r="SI173" s="18"/>
      <c r="SJ173" s="18"/>
      <c r="SK173" s="18"/>
      <c r="SL173" s="18"/>
      <c r="SM173" s="18"/>
      <c r="SN173" s="18"/>
      <c r="SO173" s="18"/>
      <c r="SP173" s="18"/>
      <c r="SQ173" s="18"/>
      <c r="SR173" s="18"/>
      <c r="SS173" s="18"/>
      <c r="ST173" s="18"/>
      <c r="SU173" s="18"/>
      <c r="SV173" s="18"/>
      <c r="SW173" s="18"/>
      <c r="SX173" s="18"/>
      <c r="SY173" s="18"/>
      <c r="SZ173" s="18"/>
      <c r="TA173" s="18"/>
      <c r="TB173" s="18"/>
      <c r="TC173" s="18"/>
      <c r="TD173" s="18"/>
      <c r="TE173" s="18"/>
      <c r="TF173" s="18"/>
      <c r="TG173" s="18"/>
      <c r="TH173" s="18"/>
      <c r="TI173" s="18"/>
      <c r="TJ173" s="18"/>
      <c r="TK173" s="18"/>
      <c r="TL173" s="18"/>
      <c r="TM173" s="18"/>
      <c r="TN173" s="18"/>
      <c r="TO173" s="18"/>
      <c r="TP173" s="18"/>
      <c r="TQ173" s="18"/>
      <c r="TR173" s="18"/>
      <c r="TS173" s="18"/>
      <c r="TT173" s="18"/>
      <c r="TU173" s="18"/>
      <c r="TV173" s="18"/>
      <c r="TW173" s="18"/>
      <c r="TX173" s="18"/>
      <c r="TY173" s="18"/>
      <c r="TZ173" s="18"/>
      <c r="UA173" s="18"/>
      <c r="UB173" s="18"/>
      <c r="UC173" s="18"/>
      <c r="UD173" s="18"/>
      <c r="UE173" s="18"/>
      <c r="UF173" s="18"/>
      <c r="UG173" s="18"/>
      <c r="UH173" s="18"/>
      <c r="UI173" s="18"/>
      <c r="UJ173" s="18"/>
      <c r="UK173" s="18"/>
      <c r="UL173" s="18"/>
      <c r="UM173" s="18"/>
      <c r="UN173" s="18"/>
      <c r="UO173" s="18"/>
      <c r="UP173" s="18"/>
      <c r="UQ173" s="18"/>
      <c r="UR173" s="18"/>
      <c r="US173" s="18"/>
      <c r="UT173" s="18"/>
      <c r="UU173" s="18"/>
      <c r="UV173" s="18"/>
      <c r="UW173" s="18"/>
      <c r="UX173" s="18"/>
      <c r="UY173" s="18"/>
      <c r="UZ173" s="18"/>
      <c r="VA173" s="18"/>
      <c r="VB173" s="18"/>
      <c r="VC173" s="18"/>
      <c r="VD173" s="18"/>
      <c r="VE173" s="18"/>
      <c r="VF173" s="18"/>
      <c r="VG173" s="18"/>
      <c r="VH173" s="18"/>
      <c r="VI173" s="18"/>
      <c r="VJ173" s="18"/>
      <c r="VK173" s="18"/>
      <c r="VL173" s="18"/>
      <c r="VM173" s="18"/>
      <c r="VN173" s="18"/>
      <c r="VO173" s="18"/>
      <c r="VP173" s="18"/>
      <c r="VQ173" s="18"/>
      <c r="VR173" s="18"/>
      <c r="VS173" s="18"/>
      <c r="VT173" s="18"/>
      <c r="VU173" s="18"/>
      <c r="VV173" s="18"/>
      <c r="VW173" s="18"/>
      <c r="VX173" s="18"/>
      <c r="VY173" s="18"/>
      <c r="VZ173" s="18"/>
      <c r="WA173" s="18"/>
      <c r="WB173" s="18"/>
      <c r="WC173" s="18"/>
      <c r="WD173" s="18"/>
      <c r="WE173" s="18"/>
      <c r="WF173" s="18"/>
      <c r="WG173" s="18"/>
      <c r="WH173" s="18"/>
      <c r="WI173" s="18"/>
      <c r="WJ173" s="18"/>
      <c r="WK173" s="18"/>
      <c r="WL173" s="18"/>
      <c r="WM173" s="18"/>
      <c r="WN173" s="18"/>
      <c r="WO173" s="18"/>
      <c r="WP173" s="18"/>
      <c r="WQ173" s="18"/>
      <c r="WR173" s="18"/>
      <c r="WS173" s="18"/>
      <c r="WT173" s="18"/>
      <c r="WU173" s="18"/>
      <c r="WV173" s="18"/>
      <c r="WW173" s="18"/>
      <c r="WX173" s="18"/>
      <c r="WY173" s="18"/>
      <c r="WZ173" s="18"/>
      <c r="XA173" s="18"/>
      <c r="XB173" s="18"/>
      <c r="XC173" s="18"/>
      <c r="XD173" s="18"/>
      <c r="XE173" s="18"/>
      <c r="XF173" s="18"/>
      <c r="XG173" s="18"/>
      <c r="XH173" s="18"/>
      <c r="XI173" s="18"/>
      <c r="XJ173" s="18"/>
      <c r="XK173" s="18"/>
      <c r="XL173" s="18"/>
      <c r="XM173" s="18"/>
      <c r="XN173" s="18"/>
      <c r="XO173" s="18"/>
      <c r="XP173" s="18"/>
      <c r="XQ173" s="18"/>
      <c r="XR173" s="18"/>
      <c r="XS173" s="18"/>
      <c r="XT173" s="18"/>
      <c r="XU173" s="18"/>
      <c r="XV173" s="18"/>
      <c r="XW173" s="18"/>
      <c r="XX173" s="18"/>
      <c r="XY173" s="18"/>
      <c r="XZ173" s="18"/>
      <c r="YA173" s="18"/>
      <c r="YB173" s="18"/>
      <c r="YC173" s="18"/>
      <c r="YD173" s="18"/>
      <c r="YE173" s="18"/>
      <c r="YF173" s="18"/>
      <c r="YG173" s="18"/>
      <c r="YH173" s="18"/>
      <c r="YI173" s="18"/>
      <c r="YJ173" s="18"/>
      <c r="YK173" s="18"/>
      <c r="YL173" s="18"/>
      <c r="YM173" s="18"/>
      <c r="YN173" s="18"/>
      <c r="YO173" s="18"/>
      <c r="YP173" s="18"/>
      <c r="YQ173" s="18"/>
      <c r="YR173" s="18"/>
      <c r="YS173" s="18"/>
      <c r="YT173" s="18"/>
      <c r="YU173" s="18"/>
      <c r="YV173" s="18"/>
      <c r="YW173" s="18"/>
      <c r="YX173" s="18"/>
      <c r="YY173" s="18"/>
      <c r="YZ173" s="18"/>
      <c r="ZA173" s="18"/>
      <c r="ZB173" s="18"/>
      <c r="ZC173" s="18"/>
      <c r="ZD173" s="18"/>
      <c r="ZE173" s="18"/>
      <c r="ZF173" s="18"/>
      <c r="ZG173" s="18"/>
      <c r="ZH173" s="18"/>
      <c r="ZI173" s="18"/>
      <c r="ZJ173" s="18"/>
      <c r="ZK173" s="18"/>
      <c r="ZL173" s="18"/>
      <c r="ZM173" s="18"/>
      <c r="ZN173" s="18"/>
      <c r="ZO173" s="18"/>
      <c r="ZP173" s="18"/>
      <c r="ZQ173" s="18"/>
      <c r="ZR173" s="18"/>
      <c r="ZS173" s="18"/>
      <c r="ZT173" s="18"/>
      <c r="ZU173" s="18"/>
      <c r="ZV173" s="18"/>
      <c r="ZW173" s="18"/>
      <c r="ZX173" s="18"/>
      <c r="ZY173" s="18"/>
      <c r="ZZ173" s="18"/>
      <c r="AAA173" s="18"/>
      <c r="AAB173" s="18"/>
      <c r="AAC173" s="18"/>
      <c r="AAD173" s="18"/>
      <c r="AAE173" s="18"/>
      <c r="AAF173" s="18"/>
      <c r="AAG173" s="18"/>
      <c r="AAH173" s="18"/>
      <c r="AAI173" s="18"/>
      <c r="AAJ173" s="18"/>
      <c r="AAK173" s="18"/>
      <c r="AAL173" s="18"/>
      <c r="AAM173" s="18"/>
      <c r="AAN173" s="18"/>
      <c r="AAO173" s="18"/>
      <c r="AAP173" s="18"/>
      <c r="AAQ173" s="18"/>
      <c r="AAR173" s="18"/>
      <c r="AAS173" s="18"/>
      <c r="AAT173" s="18"/>
      <c r="AAU173" s="18"/>
      <c r="AAV173" s="18"/>
      <c r="AAW173" s="18"/>
      <c r="AAX173" s="18"/>
      <c r="AAY173" s="18"/>
      <c r="AAZ173" s="18"/>
      <c r="ABA173" s="18"/>
      <c r="ABB173" s="18"/>
      <c r="ABC173" s="18"/>
      <c r="ABD173" s="18"/>
      <c r="ABE173" s="18"/>
      <c r="ABF173" s="18"/>
      <c r="ABG173" s="18"/>
      <c r="ABH173" s="18"/>
      <c r="ABI173" s="18"/>
      <c r="ABJ173" s="18"/>
      <c r="ABK173" s="18"/>
      <c r="ABL173" s="18"/>
      <c r="ABM173" s="18"/>
      <c r="ABN173" s="18"/>
      <c r="ABO173" s="18"/>
      <c r="ABP173" s="18"/>
      <c r="ABQ173" s="18"/>
      <c r="ABR173" s="18"/>
      <c r="ABS173" s="18"/>
      <c r="ABT173" s="18"/>
      <c r="ABU173" s="18"/>
      <c r="ABV173" s="18"/>
      <c r="ABW173" s="18"/>
      <c r="ABX173" s="18"/>
      <c r="ABY173" s="18"/>
      <c r="ABZ173" s="18"/>
      <c r="ACA173" s="18"/>
      <c r="ACB173" s="18"/>
      <c r="ACC173" s="18"/>
      <c r="ACD173" s="18"/>
      <c r="ACE173" s="18"/>
      <c r="ACF173" s="18"/>
      <c r="ACG173" s="18"/>
      <c r="ACH173" s="18"/>
      <c r="ACI173" s="18"/>
      <c r="ACJ173" s="18"/>
      <c r="ACK173" s="18"/>
      <c r="ACL173" s="18"/>
      <c r="ACM173" s="18"/>
      <c r="ACN173" s="18"/>
      <c r="ACO173" s="18"/>
      <c r="ACP173" s="18"/>
      <c r="ACQ173" s="18"/>
      <c r="ACR173" s="18"/>
      <c r="ACS173" s="18"/>
      <c r="ACT173" s="18"/>
      <c r="ACU173" s="18"/>
      <c r="ACV173" s="18"/>
      <c r="ACW173" s="18"/>
      <c r="ACX173" s="18"/>
      <c r="ACY173" s="18"/>
      <c r="ACZ173" s="18"/>
      <c r="ADA173" s="18"/>
      <c r="ADB173" s="18"/>
      <c r="ADC173" s="18"/>
      <c r="ADD173" s="18"/>
      <c r="ADE173" s="18"/>
      <c r="ADF173" s="18"/>
      <c r="ADG173" s="18"/>
      <c r="ADH173" s="18"/>
      <c r="ADI173" s="18"/>
      <c r="ADJ173" s="18"/>
      <c r="ADK173" s="18"/>
      <c r="ADL173" s="18"/>
      <c r="ADM173" s="18"/>
      <c r="ADN173" s="18"/>
      <c r="ADO173" s="18"/>
      <c r="ADP173" s="18"/>
      <c r="ADQ173" s="18"/>
      <c r="ADR173" s="18"/>
      <c r="ADS173" s="18"/>
      <c r="ADT173" s="18"/>
      <c r="ADU173" s="18"/>
      <c r="ADV173" s="18"/>
      <c r="ADW173" s="18"/>
      <c r="ADX173" s="18"/>
      <c r="ADY173" s="18"/>
      <c r="ADZ173" s="18"/>
      <c r="AEA173" s="18"/>
      <c r="AEB173" s="18"/>
      <c r="AEC173" s="18"/>
      <c r="AED173" s="18"/>
      <c r="AEE173" s="18"/>
      <c r="AEF173" s="18"/>
      <c r="AEG173" s="18"/>
      <c r="AEH173" s="18"/>
      <c r="AEI173" s="18"/>
      <c r="AEJ173" s="18"/>
      <c r="AEK173" s="18"/>
      <c r="AEL173" s="18"/>
      <c r="AEM173" s="18"/>
      <c r="AEN173" s="18"/>
      <c r="AEO173" s="18"/>
      <c r="AEP173" s="18"/>
      <c r="AEQ173" s="18"/>
      <c r="AER173" s="18"/>
      <c r="AES173" s="18"/>
      <c r="AET173" s="18"/>
      <c r="AEU173" s="18"/>
      <c r="AEV173" s="18"/>
      <c r="AEW173" s="18"/>
      <c r="AEX173" s="18"/>
      <c r="AEY173" s="18"/>
      <c r="AEZ173" s="18"/>
      <c r="AFA173" s="18"/>
      <c r="AFB173" s="18"/>
      <c r="AFC173" s="18"/>
      <c r="AFD173" s="18"/>
      <c r="AFE173" s="18"/>
      <c r="AFF173" s="18"/>
      <c r="AFG173" s="18"/>
      <c r="AFH173" s="18"/>
      <c r="AFI173" s="18"/>
      <c r="AFJ173" s="18"/>
      <c r="AFK173" s="18"/>
      <c r="AFL173" s="18"/>
      <c r="AFM173" s="18"/>
      <c r="AFN173" s="18"/>
      <c r="AFO173" s="18"/>
      <c r="AFP173" s="18"/>
      <c r="AFQ173" s="18"/>
      <c r="AFR173" s="18"/>
      <c r="AFS173" s="18"/>
      <c r="AFT173" s="18"/>
      <c r="AFU173" s="18"/>
      <c r="AFV173" s="18"/>
      <c r="AFW173" s="18"/>
      <c r="AFX173" s="18"/>
      <c r="AFY173" s="18"/>
      <c r="AFZ173" s="18"/>
      <c r="AGA173" s="18"/>
      <c r="AGB173" s="18"/>
      <c r="AGC173" s="18"/>
      <c r="AGD173" s="18"/>
      <c r="AGE173" s="18"/>
      <c r="AGF173" s="18"/>
      <c r="AGG173" s="18"/>
      <c r="AGH173" s="18"/>
      <c r="AGI173" s="18"/>
      <c r="AGJ173" s="18"/>
      <c r="AGK173" s="18"/>
      <c r="AGL173" s="18"/>
      <c r="AGM173" s="18"/>
      <c r="AGN173" s="18"/>
      <c r="AGO173" s="18"/>
      <c r="AGP173" s="18"/>
      <c r="AGQ173" s="18"/>
      <c r="AGR173" s="18"/>
      <c r="AGS173" s="18"/>
      <c r="AGT173" s="18"/>
      <c r="AGU173" s="18"/>
      <c r="AGV173" s="18"/>
      <c r="AGW173" s="18"/>
      <c r="AGX173" s="18"/>
      <c r="AGY173" s="18"/>
      <c r="AGZ173" s="18"/>
      <c r="AHA173" s="18"/>
      <c r="AHB173" s="18"/>
      <c r="AHC173" s="18"/>
      <c r="AHD173" s="18"/>
      <c r="AHE173" s="18"/>
      <c r="AHF173" s="18"/>
      <c r="AHG173" s="18"/>
      <c r="AHH173" s="18"/>
      <c r="AHI173" s="18"/>
      <c r="AHJ173" s="18"/>
      <c r="AHK173" s="18"/>
      <c r="AHL173" s="18"/>
      <c r="AHM173" s="18"/>
      <c r="AHN173" s="18"/>
      <c r="AHO173" s="18"/>
      <c r="AHP173" s="18"/>
      <c r="AHQ173" s="18"/>
      <c r="AHR173" s="18"/>
      <c r="AHS173" s="18"/>
      <c r="AHT173" s="18"/>
      <c r="AHU173" s="18"/>
      <c r="AHV173" s="18"/>
      <c r="AHW173" s="18"/>
      <c r="AHX173" s="18"/>
      <c r="AHY173" s="18"/>
      <c r="AHZ173" s="18"/>
      <c r="AIA173" s="18"/>
      <c r="AIB173" s="18"/>
      <c r="AIC173" s="18"/>
      <c r="AID173" s="18"/>
      <c r="AIE173" s="18"/>
      <c r="AIF173" s="18"/>
      <c r="AIG173" s="18"/>
      <c r="AIH173" s="18"/>
      <c r="AII173" s="18"/>
      <c r="AIJ173" s="18"/>
      <c r="AIK173" s="18"/>
      <c r="AIL173" s="18"/>
      <c r="AIM173" s="18"/>
      <c r="AIN173" s="18"/>
      <c r="AIO173" s="18"/>
      <c r="AIP173" s="18"/>
      <c r="AIQ173" s="18"/>
      <c r="AIR173" s="18"/>
      <c r="AIS173" s="18"/>
      <c r="AIT173" s="18"/>
      <c r="AIU173" s="18"/>
      <c r="AIV173" s="18"/>
      <c r="AIW173" s="18"/>
      <c r="AIX173" s="18"/>
      <c r="AIY173" s="18"/>
      <c r="AIZ173" s="18"/>
      <c r="AJA173" s="18"/>
      <c r="AJB173" s="18"/>
      <c r="AJC173" s="18"/>
      <c r="AJD173" s="18"/>
      <c r="AJE173" s="18"/>
      <c r="AJF173" s="18"/>
      <c r="AJG173" s="18"/>
      <c r="AJH173" s="18"/>
      <c r="AJI173" s="18"/>
      <c r="AJJ173" s="18"/>
      <c r="AJK173" s="18"/>
      <c r="AJL173" s="18"/>
      <c r="AJM173" s="18"/>
      <c r="AJN173" s="18"/>
      <c r="AJO173" s="18"/>
      <c r="AJP173" s="18"/>
      <c r="AJQ173" s="18"/>
      <c r="AJR173" s="18"/>
      <c r="AJS173" s="18"/>
      <c r="AJT173" s="18"/>
      <c r="AJU173" s="18"/>
      <c r="AJV173" s="18"/>
      <c r="AJW173" s="18"/>
      <c r="AJX173" s="18"/>
      <c r="AJY173" s="18"/>
      <c r="AJZ173" s="18"/>
      <c r="AKA173" s="18"/>
      <c r="AKB173" s="18"/>
      <c r="AKC173" s="18"/>
      <c r="AKD173" s="18"/>
      <c r="AKE173" s="18"/>
      <c r="AKF173" s="18"/>
      <c r="AKG173" s="18"/>
      <c r="AKH173" s="18"/>
      <c r="AKI173" s="18"/>
      <c r="AKJ173" s="18"/>
      <c r="AKK173" s="18"/>
      <c r="AKL173" s="18"/>
      <c r="AKM173" s="18"/>
      <c r="AKN173" s="18"/>
      <c r="AKO173" s="18"/>
      <c r="AKP173" s="18"/>
      <c r="AKQ173" s="18"/>
      <c r="AKR173" s="18"/>
      <c r="AKS173" s="18"/>
      <c r="AKT173" s="18"/>
      <c r="AKU173" s="18"/>
      <c r="AKV173" s="18"/>
      <c r="AKW173" s="18"/>
      <c r="AKX173" s="18"/>
      <c r="AKY173" s="18"/>
      <c r="AKZ173" s="18"/>
      <c r="ALA173" s="18"/>
      <c r="ALB173" s="18"/>
      <c r="ALC173" s="18"/>
      <c r="ALD173" s="18"/>
      <c r="ALE173" s="18"/>
      <c r="ALF173" s="18"/>
      <c r="ALG173" s="18"/>
      <c r="ALH173" s="18"/>
      <c r="ALI173" s="18"/>
      <c r="ALJ173" s="18"/>
      <c r="ALK173" s="18"/>
      <c r="ALL173" s="18"/>
      <c r="ALM173" s="18"/>
      <c r="ALN173" s="18"/>
      <c r="ALO173" s="18"/>
      <c r="ALP173" s="18"/>
      <c r="ALQ173" s="18"/>
      <c r="ALR173" s="18"/>
      <c r="ALS173" s="18"/>
      <c r="ALT173" s="18"/>
      <c r="ALU173" s="18"/>
      <c r="ALV173" s="18"/>
      <c r="ALW173" s="18"/>
      <c r="ALX173" s="18"/>
      <c r="ALY173" s="18"/>
      <c r="ALZ173" s="23"/>
      <c r="AMA173" s="23"/>
      <c r="AMB173" s="23"/>
      <c r="AMC173" s="23"/>
      <c r="AMD173" s="23"/>
      <c r="AME173" s="23"/>
    </row>
    <row r="174" spans="1:1019" ht="15" x14ac:dyDescent="0.25">
      <c r="A174" s="15"/>
      <c r="B174" s="16"/>
      <c r="C174" s="16"/>
      <c r="D174" s="16"/>
      <c r="E174" s="16"/>
      <c r="F174" s="17"/>
      <c r="G174" s="17"/>
      <c r="H174" s="17"/>
      <c r="I174" s="15"/>
      <c r="J174" s="15"/>
      <c r="K174" s="15"/>
      <c r="L174" s="15"/>
      <c r="M174" s="15"/>
      <c r="N174" s="15"/>
      <c r="O174" s="15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  <c r="FW174" s="18"/>
      <c r="FX174" s="18"/>
      <c r="FY174" s="18"/>
      <c r="FZ174" s="18"/>
      <c r="GA174" s="18"/>
      <c r="GB174" s="18"/>
      <c r="GC174" s="18"/>
      <c r="GD174" s="18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8"/>
      <c r="GT174" s="18"/>
      <c r="GU174" s="18"/>
      <c r="GV174" s="18"/>
      <c r="GW174" s="18"/>
      <c r="GX174" s="18"/>
      <c r="GY174" s="18"/>
      <c r="GZ174" s="18"/>
      <c r="HA174" s="18"/>
      <c r="HB174" s="18"/>
      <c r="HC174" s="18"/>
      <c r="HD174" s="18"/>
      <c r="HE174" s="18"/>
      <c r="HF174" s="18"/>
      <c r="HG174" s="1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  <c r="HR174" s="18"/>
      <c r="HS174" s="18"/>
      <c r="HT174" s="18"/>
      <c r="HU174" s="18"/>
      <c r="HV174" s="18"/>
      <c r="HW174" s="18"/>
      <c r="HX174" s="18"/>
      <c r="HY174" s="18"/>
      <c r="HZ174" s="18"/>
      <c r="IA174" s="18"/>
      <c r="IB174" s="18"/>
      <c r="IC174" s="18"/>
      <c r="ID174" s="18"/>
      <c r="IE174" s="18"/>
      <c r="IF174" s="18"/>
      <c r="IG174" s="18"/>
      <c r="IH174" s="18"/>
      <c r="II174" s="18"/>
      <c r="IJ174" s="18"/>
      <c r="IK174" s="18"/>
      <c r="IL174" s="18"/>
      <c r="IM174" s="18"/>
      <c r="IN174" s="18"/>
      <c r="IO174" s="18"/>
      <c r="IP174" s="18"/>
      <c r="IQ174" s="18"/>
      <c r="IR174" s="18"/>
      <c r="IS174" s="18"/>
      <c r="IT174" s="18"/>
      <c r="IU174" s="18"/>
      <c r="IV174" s="18"/>
      <c r="IW174" s="18"/>
      <c r="IX174" s="18"/>
      <c r="IY174" s="18"/>
      <c r="IZ174" s="18"/>
      <c r="JA174" s="18"/>
      <c r="JB174" s="18"/>
      <c r="JC174" s="18"/>
      <c r="JD174" s="18"/>
      <c r="JE174" s="18"/>
      <c r="JF174" s="18"/>
      <c r="JG174" s="18"/>
      <c r="JH174" s="18"/>
      <c r="JI174" s="18"/>
      <c r="JJ174" s="18"/>
      <c r="JK174" s="18"/>
      <c r="JL174" s="18"/>
      <c r="JM174" s="18"/>
      <c r="JN174" s="18"/>
      <c r="JO174" s="18"/>
      <c r="JP174" s="18"/>
      <c r="JQ174" s="18"/>
      <c r="JR174" s="18"/>
      <c r="JS174" s="18"/>
      <c r="JT174" s="18"/>
      <c r="JU174" s="18"/>
      <c r="JV174" s="18"/>
      <c r="JW174" s="18"/>
      <c r="JX174" s="18"/>
      <c r="JY174" s="18"/>
      <c r="JZ174" s="18"/>
      <c r="KA174" s="18"/>
      <c r="KB174" s="18"/>
      <c r="KC174" s="18"/>
      <c r="KD174" s="18"/>
      <c r="KE174" s="18"/>
      <c r="KF174" s="18"/>
      <c r="KG174" s="18"/>
      <c r="KH174" s="18"/>
      <c r="KI174" s="18"/>
      <c r="KJ174" s="18"/>
      <c r="KK174" s="18"/>
      <c r="KL174" s="18"/>
      <c r="KM174" s="18"/>
      <c r="KN174" s="18"/>
      <c r="KO174" s="18"/>
      <c r="KP174" s="18"/>
      <c r="KQ174" s="18"/>
      <c r="KR174" s="18"/>
      <c r="KS174" s="18"/>
      <c r="KT174" s="18"/>
      <c r="KU174" s="18"/>
      <c r="KV174" s="18"/>
      <c r="KW174" s="18"/>
      <c r="KX174" s="18"/>
      <c r="KY174" s="18"/>
      <c r="KZ174" s="18"/>
      <c r="LA174" s="18"/>
      <c r="LB174" s="18"/>
      <c r="LC174" s="18"/>
      <c r="LD174" s="18"/>
      <c r="LE174" s="18"/>
      <c r="LF174" s="18"/>
      <c r="LG174" s="18"/>
      <c r="LH174" s="18"/>
      <c r="LI174" s="18"/>
      <c r="LJ174" s="18"/>
      <c r="LK174" s="18"/>
      <c r="LL174" s="18"/>
      <c r="LM174" s="18"/>
      <c r="LN174" s="18"/>
      <c r="LO174" s="18"/>
      <c r="LP174" s="18"/>
      <c r="LQ174" s="18"/>
      <c r="LR174" s="18"/>
      <c r="LS174" s="18"/>
      <c r="LT174" s="18"/>
      <c r="LU174" s="18"/>
      <c r="LV174" s="18"/>
      <c r="LW174" s="18"/>
      <c r="LX174" s="18"/>
      <c r="LY174" s="18"/>
      <c r="LZ174" s="18"/>
      <c r="MA174" s="18"/>
      <c r="MB174" s="18"/>
      <c r="MC174" s="18"/>
      <c r="MD174" s="18"/>
      <c r="ME174" s="18"/>
      <c r="MF174" s="18"/>
      <c r="MG174" s="18"/>
      <c r="MH174" s="18"/>
      <c r="MI174" s="18"/>
      <c r="MJ174" s="18"/>
      <c r="MK174" s="18"/>
      <c r="ML174" s="18"/>
      <c r="MM174" s="18"/>
      <c r="MN174" s="18"/>
      <c r="MO174" s="18"/>
      <c r="MP174" s="18"/>
      <c r="MQ174" s="18"/>
      <c r="MR174" s="18"/>
      <c r="MS174" s="18"/>
      <c r="MT174" s="18"/>
      <c r="MU174" s="18"/>
      <c r="MV174" s="18"/>
      <c r="MW174" s="18"/>
      <c r="MX174" s="18"/>
      <c r="MY174" s="18"/>
      <c r="MZ174" s="18"/>
      <c r="NA174" s="18"/>
      <c r="NB174" s="18"/>
      <c r="NC174" s="18"/>
      <c r="ND174" s="18"/>
      <c r="NE174" s="18"/>
      <c r="NF174" s="18"/>
      <c r="NG174" s="18"/>
      <c r="NH174" s="18"/>
      <c r="NI174" s="18"/>
      <c r="NJ174" s="18"/>
      <c r="NK174" s="18"/>
      <c r="NL174" s="18"/>
      <c r="NM174" s="18"/>
      <c r="NN174" s="18"/>
      <c r="NO174" s="18"/>
      <c r="NP174" s="18"/>
      <c r="NQ174" s="18"/>
      <c r="NR174" s="18"/>
      <c r="NS174" s="18"/>
      <c r="NT174" s="18"/>
      <c r="NU174" s="18"/>
      <c r="NV174" s="18"/>
      <c r="NW174" s="18"/>
      <c r="NX174" s="18"/>
      <c r="NY174" s="18"/>
      <c r="NZ174" s="18"/>
      <c r="OA174" s="18"/>
      <c r="OB174" s="18"/>
      <c r="OC174" s="18"/>
      <c r="OD174" s="18"/>
      <c r="OE174" s="18"/>
      <c r="OF174" s="18"/>
      <c r="OG174" s="18"/>
      <c r="OH174" s="18"/>
      <c r="OI174" s="18"/>
      <c r="OJ174" s="18"/>
      <c r="OK174" s="18"/>
      <c r="OL174" s="18"/>
      <c r="OM174" s="18"/>
      <c r="ON174" s="18"/>
      <c r="OO174" s="18"/>
      <c r="OP174" s="18"/>
      <c r="OQ174" s="18"/>
      <c r="OR174" s="18"/>
      <c r="OS174" s="18"/>
      <c r="OT174" s="18"/>
      <c r="OU174" s="18"/>
      <c r="OV174" s="18"/>
      <c r="OW174" s="18"/>
      <c r="OX174" s="18"/>
      <c r="OY174" s="18"/>
      <c r="OZ174" s="18"/>
      <c r="PA174" s="18"/>
      <c r="PB174" s="18"/>
      <c r="PC174" s="18"/>
      <c r="PD174" s="18"/>
      <c r="PE174" s="18"/>
      <c r="PF174" s="18"/>
      <c r="PG174" s="18"/>
      <c r="PH174" s="18"/>
      <c r="PI174" s="18"/>
      <c r="PJ174" s="18"/>
      <c r="PK174" s="18"/>
      <c r="PL174" s="18"/>
      <c r="PM174" s="18"/>
      <c r="PN174" s="18"/>
      <c r="PO174" s="18"/>
      <c r="PP174" s="18"/>
      <c r="PQ174" s="18"/>
      <c r="PR174" s="18"/>
      <c r="PS174" s="18"/>
      <c r="PT174" s="18"/>
      <c r="PU174" s="18"/>
      <c r="PV174" s="18"/>
      <c r="PW174" s="18"/>
      <c r="PX174" s="18"/>
      <c r="PY174" s="18"/>
      <c r="PZ174" s="18"/>
      <c r="QA174" s="18"/>
      <c r="QB174" s="18"/>
      <c r="QC174" s="18"/>
      <c r="QD174" s="18"/>
      <c r="QE174" s="18"/>
      <c r="QF174" s="18"/>
      <c r="QG174" s="18"/>
      <c r="QH174" s="18"/>
      <c r="QI174" s="18"/>
      <c r="QJ174" s="18"/>
      <c r="QK174" s="18"/>
      <c r="QL174" s="18"/>
      <c r="QM174" s="18"/>
      <c r="QN174" s="18"/>
      <c r="QO174" s="18"/>
      <c r="QP174" s="18"/>
      <c r="QQ174" s="18"/>
      <c r="QR174" s="18"/>
      <c r="QS174" s="18"/>
      <c r="QT174" s="18"/>
      <c r="QU174" s="18"/>
      <c r="QV174" s="18"/>
      <c r="QW174" s="18"/>
      <c r="QX174" s="18"/>
      <c r="QY174" s="18"/>
      <c r="QZ174" s="18"/>
      <c r="RA174" s="18"/>
      <c r="RB174" s="18"/>
      <c r="RC174" s="18"/>
      <c r="RD174" s="18"/>
      <c r="RE174" s="18"/>
      <c r="RF174" s="18"/>
      <c r="RG174" s="18"/>
      <c r="RH174" s="18"/>
      <c r="RI174" s="18"/>
      <c r="RJ174" s="18"/>
      <c r="RK174" s="18"/>
      <c r="RL174" s="18"/>
      <c r="RM174" s="18"/>
      <c r="RN174" s="18"/>
      <c r="RO174" s="18"/>
      <c r="RP174" s="18"/>
      <c r="RQ174" s="18"/>
      <c r="RR174" s="18"/>
      <c r="RS174" s="18"/>
      <c r="RT174" s="18"/>
      <c r="RU174" s="18"/>
      <c r="RV174" s="18"/>
      <c r="RW174" s="18"/>
      <c r="RX174" s="18"/>
      <c r="RY174" s="18"/>
      <c r="RZ174" s="18"/>
      <c r="SA174" s="18"/>
      <c r="SB174" s="18"/>
      <c r="SC174" s="18"/>
      <c r="SD174" s="18"/>
      <c r="SE174" s="18"/>
      <c r="SF174" s="18"/>
      <c r="SG174" s="18"/>
      <c r="SH174" s="18"/>
      <c r="SI174" s="18"/>
      <c r="SJ174" s="18"/>
      <c r="SK174" s="18"/>
      <c r="SL174" s="18"/>
      <c r="SM174" s="18"/>
      <c r="SN174" s="18"/>
      <c r="SO174" s="18"/>
      <c r="SP174" s="18"/>
      <c r="SQ174" s="18"/>
      <c r="SR174" s="18"/>
      <c r="SS174" s="18"/>
      <c r="ST174" s="18"/>
      <c r="SU174" s="18"/>
      <c r="SV174" s="18"/>
      <c r="SW174" s="18"/>
      <c r="SX174" s="18"/>
      <c r="SY174" s="18"/>
      <c r="SZ174" s="18"/>
      <c r="TA174" s="18"/>
      <c r="TB174" s="18"/>
      <c r="TC174" s="18"/>
      <c r="TD174" s="18"/>
      <c r="TE174" s="18"/>
      <c r="TF174" s="18"/>
      <c r="TG174" s="18"/>
      <c r="TH174" s="18"/>
      <c r="TI174" s="18"/>
      <c r="TJ174" s="18"/>
      <c r="TK174" s="18"/>
      <c r="TL174" s="18"/>
      <c r="TM174" s="18"/>
      <c r="TN174" s="18"/>
      <c r="TO174" s="18"/>
      <c r="TP174" s="18"/>
      <c r="TQ174" s="18"/>
      <c r="TR174" s="18"/>
      <c r="TS174" s="18"/>
      <c r="TT174" s="18"/>
      <c r="TU174" s="18"/>
      <c r="TV174" s="18"/>
      <c r="TW174" s="18"/>
      <c r="TX174" s="18"/>
      <c r="TY174" s="18"/>
      <c r="TZ174" s="18"/>
      <c r="UA174" s="18"/>
      <c r="UB174" s="18"/>
      <c r="UC174" s="18"/>
      <c r="UD174" s="18"/>
      <c r="UE174" s="18"/>
      <c r="UF174" s="18"/>
      <c r="UG174" s="18"/>
      <c r="UH174" s="18"/>
      <c r="UI174" s="18"/>
      <c r="UJ174" s="18"/>
      <c r="UK174" s="18"/>
      <c r="UL174" s="18"/>
      <c r="UM174" s="18"/>
      <c r="UN174" s="18"/>
      <c r="UO174" s="18"/>
      <c r="UP174" s="18"/>
      <c r="UQ174" s="18"/>
      <c r="UR174" s="18"/>
      <c r="US174" s="18"/>
      <c r="UT174" s="18"/>
      <c r="UU174" s="18"/>
      <c r="UV174" s="18"/>
      <c r="UW174" s="18"/>
      <c r="UX174" s="18"/>
      <c r="UY174" s="18"/>
      <c r="UZ174" s="18"/>
      <c r="VA174" s="18"/>
      <c r="VB174" s="18"/>
      <c r="VC174" s="18"/>
      <c r="VD174" s="18"/>
      <c r="VE174" s="18"/>
      <c r="VF174" s="18"/>
      <c r="VG174" s="18"/>
      <c r="VH174" s="18"/>
      <c r="VI174" s="18"/>
      <c r="VJ174" s="18"/>
      <c r="VK174" s="18"/>
      <c r="VL174" s="18"/>
      <c r="VM174" s="18"/>
      <c r="VN174" s="18"/>
      <c r="VO174" s="18"/>
      <c r="VP174" s="18"/>
      <c r="VQ174" s="18"/>
      <c r="VR174" s="18"/>
      <c r="VS174" s="18"/>
      <c r="VT174" s="18"/>
      <c r="VU174" s="18"/>
      <c r="VV174" s="18"/>
      <c r="VW174" s="18"/>
      <c r="VX174" s="18"/>
      <c r="VY174" s="18"/>
      <c r="VZ174" s="18"/>
      <c r="WA174" s="18"/>
      <c r="WB174" s="18"/>
      <c r="WC174" s="18"/>
      <c r="WD174" s="18"/>
      <c r="WE174" s="18"/>
      <c r="WF174" s="18"/>
      <c r="WG174" s="18"/>
      <c r="WH174" s="18"/>
      <c r="WI174" s="18"/>
      <c r="WJ174" s="18"/>
      <c r="WK174" s="18"/>
      <c r="WL174" s="18"/>
      <c r="WM174" s="18"/>
      <c r="WN174" s="18"/>
      <c r="WO174" s="18"/>
      <c r="WP174" s="18"/>
      <c r="WQ174" s="18"/>
      <c r="WR174" s="18"/>
      <c r="WS174" s="18"/>
      <c r="WT174" s="18"/>
      <c r="WU174" s="18"/>
      <c r="WV174" s="18"/>
      <c r="WW174" s="18"/>
      <c r="WX174" s="18"/>
      <c r="WY174" s="18"/>
      <c r="WZ174" s="18"/>
      <c r="XA174" s="18"/>
      <c r="XB174" s="18"/>
      <c r="XC174" s="18"/>
      <c r="XD174" s="18"/>
      <c r="XE174" s="18"/>
      <c r="XF174" s="18"/>
      <c r="XG174" s="18"/>
      <c r="XH174" s="18"/>
      <c r="XI174" s="18"/>
      <c r="XJ174" s="18"/>
      <c r="XK174" s="18"/>
      <c r="XL174" s="18"/>
      <c r="XM174" s="18"/>
      <c r="XN174" s="18"/>
      <c r="XO174" s="18"/>
      <c r="XP174" s="18"/>
      <c r="XQ174" s="18"/>
      <c r="XR174" s="18"/>
      <c r="XS174" s="18"/>
      <c r="XT174" s="18"/>
      <c r="XU174" s="18"/>
      <c r="XV174" s="18"/>
      <c r="XW174" s="18"/>
      <c r="XX174" s="18"/>
      <c r="XY174" s="18"/>
      <c r="XZ174" s="18"/>
      <c r="YA174" s="18"/>
      <c r="YB174" s="18"/>
      <c r="YC174" s="18"/>
      <c r="YD174" s="18"/>
      <c r="YE174" s="18"/>
      <c r="YF174" s="18"/>
      <c r="YG174" s="18"/>
      <c r="YH174" s="18"/>
      <c r="YI174" s="18"/>
      <c r="YJ174" s="18"/>
      <c r="YK174" s="18"/>
      <c r="YL174" s="18"/>
      <c r="YM174" s="18"/>
      <c r="YN174" s="18"/>
      <c r="YO174" s="18"/>
      <c r="YP174" s="18"/>
      <c r="YQ174" s="18"/>
      <c r="YR174" s="18"/>
      <c r="YS174" s="18"/>
      <c r="YT174" s="18"/>
      <c r="YU174" s="18"/>
      <c r="YV174" s="18"/>
      <c r="YW174" s="18"/>
      <c r="YX174" s="18"/>
      <c r="YY174" s="18"/>
      <c r="YZ174" s="18"/>
      <c r="ZA174" s="18"/>
      <c r="ZB174" s="18"/>
      <c r="ZC174" s="18"/>
      <c r="ZD174" s="18"/>
      <c r="ZE174" s="18"/>
      <c r="ZF174" s="18"/>
      <c r="ZG174" s="18"/>
      <c r="ZH174" s="18"/>
      <c r="ZI174" s="18"/>
      <c r="ZJ174" s="18"/>
      <c r="ZK174" s="18"/>
      <c r="ZL174" s="18"/>
      <c r="ZM174" s="18"/>
      <c r="ZN174" s="18"/>
      <c r="ZO174" s="18"/>
      <c r="ZP174" s="18"/>
      <c r="ZQ174" s="18"/>
      <c r="ZR174" s="18"/>
      <c r="ZS174" s="18"/>
      <c r="ZT174" s="18"/>
      <c r="ZU174" s="18"/>
      <c r="ZV174" s="18"/>
      <c r="ZW174" s="18"/>
      <c r="ZX174" s="18"/>
      <c r="ZY174" s="18"/>
      <c r="ZZ174" s="18"/>
      <c r="AAA174" s="18"/>
      <c r="AAB174" s="18"/>
      <c r="AAC174" s="18"/>
      <c r="AAD174" s="18"/>
      <c r="AAE174" s="18"/>
      <c r="AAF174" s="18"/>
      <c r="AAG174" s="18"/>
      <c r="AAH174" s="18"/>
      <c r="AAI174" s="18"/>
      <c r="AAJ174" s="18"/>
      <c r="AAK174" s="18"/>
      <c r="AAL174" s="18"/>
      <c r="AAM174" s="18"/>
      <c r="AAN174" s="18"/>
      <c r="AAO174" s="18"/>
      <c r="AAP174" s="18"/>
      <c r="AAQ174" s="18"/>
      <c r="AAR174" s="18"/>
      <c r="AAS174" s="18"/>
      <c r="AAT174" s="18"/>
      <c r="AAU174" s="18"/>
      <c r="AAV174" s="18"/>
      <c r="AAW174" s="18"/>
      <c r="AAX174" s="18"/>
      <c r="AAY174" s="18"/>
      <c r="AAZ174" s="18"/>
      <c r="ABA174" s="18"/>
      <c r="ABB174" s="18"/>
      <c r="ABC174" s="18"/>
      <c r="ABD174" s="18"/>
      <c r="ABE174" s="18"/>
      <c r="ABF174" s="18"/>
      <c r="ABG174" s="18"/>
      <c r="ABH174" s="18"/>
      <c r="ABI174" s="18"/>
      <c r="ABJ174" s="18"/>
      <c r="ABK174" s="18"/>
      <c r="ABL174" s="18"/>
      <c r="ABM174" s="18"/>
      <c r="ABN174" s="18"/>
      <c r="ABO174" s="18"/>
      <c r="ABP174" s="18"/>
      <c r="ABQ174" s="18"/>
      <c r="ABR174" s="18"/>
      <c r="ABS174" s="18"/>
      <c r="ABT174" s="18"/>
      <c r="ABU174" s="18"/>
      <c r="ABV174" s="18"/>
      <c r="ABW174" s="18"/>
      <c r="ABX174" s="18"/>
      <c r="ABY174" s="18"/>
      <c r="ABZ174" s="18"/>
      <c r="ACA174" s="18"/>
      <c r="ACB174" s="18"/>
      <c r="ACC174" s="18"/>
      <c r="ACD174" s="18"/>
      <c r="ACE174" s="18"/>
      <c r="ACF174" s="18"/>
      <c r="ACG174" s="18"/>
      <c r="ACH174" s="18"/>
      <c r="ACI174" s="18"/>
      <c r="ACJ174" s="18"/>
      <c r="ACK174" s="18"/>
      <c r="ACL174" s="18"/>
      <c r="ACM174" s="18"/>
      <c r="ACN174" s="18"/>
      <c r="ACO174" s="18"/>
      <c r="ACP174" s="18"/>
      <c r="ACQ174" s="18"/>
      <c r="ACR174" s="18"/>
      <c r="ACS174" s="18"/>
      <c r="ACT174" s="18"/>
      <c r="ACU174" s="18"/>
      <c r="ACV174" s="18"/>
      <c r="ACW174" s="18"/>
      <c r="ACX174" s="18"/>
      <c r="ACY174" s="18"/>
      <c r="ACZ174" s="18"/>
      <c r="ADA174" s="18"/>
      <c r="ADB174" s="18"/>
      <c r="ADC174" s="18"/>
      <c r="ADD174" s="18"/>
      <c r="ADE174" s="18"/>
      <c r="ADF174" s="18"/>
      <c r="ADG174" s="18"/>
      <c r="ADH174" s="18"/>
      <c r="ADI174" s="18"/>
      <c r="ADJ174" s="18"/>
      <c r="ADK174" s="18"/>
      <c r="ADL174" s="18"/>
      <c r="ADM174" s="18"/>
      <c r="ADN174" s="18"/>
      <c r="ADO174" s="18"/>
      <c r="ADP174" s="18"/>
      <c r="ADQ174" s="18"/>
      <c r="ADR174" s="18"/>
      <c r="ADS174" s="18"/>
      <c r="ADT174" s="18"/>
      <c r="ADU174" s="18"/>
      <c r="ADV174" s="18"/>
      <c r="ADW174" s="18"/>
      <c r="ADX174" s="18"/>
      <c r="ADY174" s="18"/>
      <c r="ADZ174" s="18"/>
      <c r="AEA174" s="18"/>
      <c r="AEB174" s="18"/>
      <c r="AEC174" s="18"/>
      <c r="AED174" s="18"/>
      <c r="AEE174" s="18"/>
      <c r="AEF174" s="18"/>
      <c r="AEG174" s="18"/>
      <c r="AEH174" s="18"/>
      <c r="AEI174" s="18"/>
      <c r="AEJ174" s="18"/>
      <c r="AEK174" s="18"/>
      <c r="AEL174" s="18"/>
      <c r="AEM174" s="18"/>
      <c r="AEN174" s="18"/>
      <c r="AEO174" s="18"/>
      <c r="AEP174" s="18"/>
      <c r="AEQ174" s="18"/>
      <c r="AER174" s="18"/>
      <c r="AES174" s="18"/>
      <c r="AET174" s="18"/>
      <c r="AEU174" s="18"/>
      <c r="AEV174" s="18"/>
      <c r="AEW174" s="18"/>
      <c r="AEX174" s="18"/>
      <c r="AEY174" s="18"/>
      <c r="AEZ174" s="18"/>
      <c r="AFA174" s="18"/>
      <c r="AFB174" s="18"/>
      <c r="AFC174" s="18"/>
      <c r="AFD174" s="18"/>
      <c r="AFE174" s="18"/>
      <c r="AFF174" s="18"/>
      <c r="AFG174" s="18"/>
      <c r="AFH174" s="18"/>
      <c r="AFI174" s="18"/>
      <c r="AFJ174" s="18"/>
      <c r="AFK174" s="18"/>
      <c r="AFL174" s="18"/>
      <c r="AFM174" s="18"/>
      <c r="AFN174" s="18"/>
      <c r="AFO174" s="18"/>
      <c r="AFP174" s="18"/>
      <c r="AFQ174" s="18"/>
      <c r="AFR174" s="18"/>
      <c r="AFS174" s="18"/>
      <c r="AFT174" s="18"/>
      <c r="AFU174" s="18"/>
      <c r="AFV174" s="18"/>
      <c r="AFW174" s="18"/>
      <c r="AFX174" s="18"/>
      <c r="AFY174" s="18"/>
      <c r="AFZ174" s="18"/>
      <c r="AGA174" s="18"/>
      <c r="AGB174" s="18"/>
      <c r="AGC174" s="18"/>
      <c r="AGD174" s="18"/>
      <c r="AGE174" s="18"/>
      <c r="AGF174" s="18"/>
      <c r="AGG174" s="18"/>
      <c r="AGH174" s="18"/>
      <c r="AGI174" s="18"/>
      <c r="AGJ174" s="18"/>
      <c r="AGK174" s="18"/>
      <c r="AGL174" s="18"/>
      <c r="AGM174" s="18"/>
      <c r="AGN174" s="18"/>
      <c r="AGO174" s="18"/>
      <c r="AGP174" s="18"/>
      <c r="AGQ174" s="18"/>
      <c r="AGR174" s="18"/>
      <c r="AGS174" s="18"/>
      <c r="AGT174" s="18"/>
      <c r="AGU174" s="18"/>
      <c r="AGV174" s="18"/>
      <c r="AGW174" s="18"/>
      <c r="AGX174" s="18"/>
      <c r="AGY174" s="18"/>
      <c r="AGZ174" s="18"/>
      <c r="AHA174" s="18"/>
      <c r="AHB174" s="18"/>
      <c r="AHC174" s="18"/>
      <c r="AHD174" s="18"/>
      <c r="AHE174" s="18"/>
      <c r="AHF174" s="18"/>
      <c r="AHG174" s="18"/>
      <c r="AHH174" s="18"/>
      <c r="AHI174" s="18"/>
      <c r="AHJ174" s="18"/>
      <c r="AHK174" s="18"/>
      <c r="AHL174" s="18"/>
      <c r="AHM174" s="18"/>
      <c r="AHN174" s="18"/>
      <c r="AHO174" s="18"/>
      <c r="AHP174" s="18"/>
      <c r="AHQ174" s="18"/>
      <c r="AHR174" s="18"/>
      <c r="AHS174" s="18"/>
      <c r="AHT174" s="18"/>
      <c r="AHU174" s="18"/>
      <c r="AHV174" s="18"/>
      <c r="AHW174" s="18"/>
      <c r="AHX174" s="18"/>
      <c r="AHY174" s="18"/>
      <c r="AHZ174" s="18"/>
      <c r="AIA174" s="18"/>
      <c r="AIB174" s="18"/>
      <c r="AIC174" s="18"/>
      <c r="AID174" s="18"/>
      <c r="AIE174" s="18"/>
      <c r="AIF174" s="18"/>
      <c r="AIG174" s="18"/>
      <c r="AIH174" s="18"/>
      <c r="AII174" s="18"/>
      <c r="AIJ174" s="18"/>
      <c r="AIK174" s="18"/>
      <c r="AIL174" s="18"/>
      <c r="AIM174" s="18"/>
      <c r="AIN174" s="18"/>
      <c r="AIO174" s="18"/>
      <c r="AIP174" s="18"/>
      <c r="AIQ174" s="18"/>
      <c r="AIR174" s="18"/>
      <c r="AIS174" s="18"/>
      <c r="AIT174" s="18"/>
      <c r="AIU174" s="18"/>
      <c r="AIV174" s="18"/>
      <c r="AIW174" s="18"/>
      <c r="AIX174" s="18"/>
      <c r="AIY174" s="18"/>
      <c r="AIZ174" s="18"/>
      <c r="AJA174" s="18"/>
      <c r="AJB174" s="18"/>
      <c r="AJC174" s="18"/>
      <c r="AJD174" s="18"/>
      <c r="AJE174" s="18"/>
      <c r="AJF174" s="18"/>
      <c r="AJG174" s="18"/>
      <c r="AJH174" s="18"/>
      <c r="AJI174" s="18"/>
      <c r="AJJ174" s="18"/>
      <c r="AJK174" s="18"/>
      <c r="AJL174" s="18"/>
      <c r="AJM174" s="18"/>
      <c r="AJN174" s="18"/>
      <c r="AJO174" s="18"/>
      <c r="AJP174" s="18"/>
      <c r="AJQ174" s="18"/>
      <c r="AJR174" s="18"/>
      <c r="AJS174" s="18"/>
      <c r="AJT174" s="18"/>
      <c r="AJU174" s="18"/>
      <c r="AJV174" s="18"/>
      <c r="AJW174" s="18"/>
      <c r="AJX174" s="18"/>
      <c r="AJY174" s="18"/>
      <c r="AJZ174" s="18"/>
      <c r="AKA174" s="18"/>
      <c r="AKB174" s="18"/>
      <c r="AKC174" s="18"/>
      <c r="AKD174" s="18"/>
      <c r="AKE174" s="18"/>
      <c r="AKF174" s="18"/>
      <c r="AKG174" s="18"/>
      <c r="AKH174" s="18"/>
      <c r="AKI174" s="18"/>
      <c r="AKJ174" s="18"/>
      <c r="AKK174" s="18"/>
      <c r="AKL174" s="18"/>
      <c r="AKM174" s="18"/>
      <c r="AKN174" s="18"/>
      <c r="AKO174" s="18"/>
      <c r="AKP174" s="18"/>
      <c r="AKQ174" s="18"/>
      <c r="AKR174" s="18"/>
      <c r="AKS174" s="18"/>
      <c r="AKT174" s="18"/>
      <c r="AKU174" s="18"/>
      <c r="AKV174" s="18"/>
      <c r="AKW174" s="18"/>
      <c r="AKX174" s="18"/>
      <c r="AKY174" s="18"/>
      <c r="AKZ174" s="18"/>
      <c r="ALA174" s="18"/>
      <c r="ALB174" s="18"/>
      <c r="ALC174" s="18"/>
      <c r="ALD174" s="18"/>
      <c r="ALE174" s="18"/>
      <c r="ALF174" s="18"/>
      <c r="ALG174" s="18"/>
      <c r="ALH174" s="18"/>
      <c r="ALI174" s="18"/>
      <c r="ALJ174" s="18"/>
      <c r="ALK174" s="18"/>
      <c r="ALL174" s="18"/>
      <c r="ALM174" s="18"/>
      <c r="ALN174" s="18"/>
      <c r="ALO174" s="18"/>
      <c r="ALP174" s="18"/>
      <c r="ALQ174" s="18"/>
      <c r="ALR174" s="18"/>
      <c r="ALS174" s="18"/>
      <c r="ALT174" s="18"/>
      <c r="ALU174" s="18"/>
      <c r="ALV174" s="18"/>
      <c r="ALW174" s="18"/>
      <c r="ALX174" s="18"/>
      <c r="ALY174" s="18"/>
      <c r="ALZ174" s="23"/>
      <c r="AMA174" s="23"/>
      <c r="AMB174" s="23"/>
      <c r="AMC174" s="23"/>
      <c r="AMD174" s="23"/>
      <c r="AME174" s="23"/>
    </row>
    <row r="175" spans="1:1019" ht="15" x14ac:dyDescent="0.25">
      <c r="A175" s="15"/>
      <c r="B175" s="16"/>
      <c r="C175" s="16"/>
      <c r="D175" s="16"/>
      <c r="E175" s="16"/>
      <c r="F175" s="17"/>
      <c r="G175" s="17"/>
      <c r="H175" s="17"/>
      <c r="I175" s="15"/>
      <c r="J175" s="15"/>
      <c r="K175" s="15"/>
      <c r="L175" s="15"/>
      <c r="M175" s="15"/>
      <c r="N175" s="15"/>
      <c r="O175" s="15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/>
      <c r="HK175" s="18"/>
      <c r="HL175" s="18"/>
      <c r="HM175" s="18"/>
      <c r="HN175" s="18"/>
      <c r="HO175" s="18"/>
      <c r="HP175" s="18"/>
      <c r="HQ175" s="18"/>
      <c r="HR175" s="18"/>
      <c r="HS175" s="18"/>
      <c r="HT175" s="18"/>
      <c r="HU175" s="18"/>
      <c r="HV175" s="18"/>
      <c r="HW175" s="18"/>
      <c r="HX175" s="18"/>
      <c r="HY175" s="18"/>
      <c r="HZ175" s="18"/>
      <c r="IA175" s="18"/>
      <c r="IB175" s="18"/>
      <c r="IC175" s="18"/>
      <c r="ID175" s="18"/>
      <c r="IE175" s="18"/>
      <c r="IF175" s="18"/>
      <c r="IG175" s="18"/>
      <c r="IH175" s="18"/>
      <c r="II175" s="18"/>
      <c r="IJ175" s="18"/>
      <c r="IK175" s="18"/>
      <c r="IL175" s="18"/>
      <c r="IM175" s="18"/>
      <c r="IN175" s="18"/>
      <c r="IO175" s="18"/>
      <c r="IP175" s="18"/>
      <c r="IQ175" s="18"/>
      <c r="IR175" s="18"/>
      <c r="IS175" s="18"/>
      <c r="IT175" s="18"/>
      <c r="IU175" s="18"/>
      <c r="IV175" s="18"/>
      <c r="IW175" s="18"/>
      <c r="IX175" s="18"/>
      <c r="IY175" s="18"/>
      <c r="IZ175" s="18"/>
      <c r="JA175" s="18"/>
      <c r="JB175" s="18"/>
      <c r="JC175" s="18"/>
      <c r="JD175" s="18"/>
      <c r="JE175" s="18"/>
      <c r="JF175" s="18"/>
      <c r="JG175" s="18"/>
      <c r="JH175" s="18"/>
      <c r="JI175" s="18"/>
      <c r="JJ175" s="18"/>
      <c r="JK175" s="18"/>
      <c r="JL175" s="18"/>
      <c r="JM175" s="18"/>
      <c r="JN175" s="18"/>
      <c r="JO175" s="18"/>
      <c r="JP175" s="18"/>
      <c r="JQ175" s="18"/>
      <c r="JR175" s="18"/>
      <c r="JS175" s="18"/>
      <c r="JT175" s="18"/>
      <c r="JU175" s="18"/>
      <c r="JV175" s="18"/>
      <c r="JW175" s="18"/>
      <c r="JX175" s="18"/>
      <c r="JY175" s="18"/>
      <c r="JZ175" s="18"/>
      <c r="KA175" s="18"/>
      <c r="KB175" s="18"/>
      <c r="KC175" s="18"/>
      <c r="KD175" s="18"/>
      <c r="KE175" s="18"/>
      <c r="KF175" s="18"/>
      <c r="KG175" s="18"/>
      <c r="KH175" s="18"/>
      <c r="KI175" s="18"/>
      <c r="KJ175" s="18"/>
      <c r="KK175" s="18"/>
      <c r="KL175" s="18"/>
      <c r="KM175" s="18"/>
      <c r="KN175" s="18"/>
      <c r="KO175" s="18"/>
      <c r="KP175" s="18"/>
      <c r="KQ175" s="18"/>
      <c r="KR175" s="18"/>
      <c r="KS175" s="18"/>
      <c r="KT175" s="18"/>
      <c r="KU175" s="18"/>
      <c r="KV175" s="18"/>
      <c r="KW175" s="18"/>
      <c r="KX175" s="18"/>
      <c r="KY175" s="18"/>
      <c r="KZ175" s="18"/>
      <c r="LA175" s="18"/>
      <c r="LB175" s="18"/>
      <c r="LC175" s="18"/>
      <c r="LD175" s="18"/>
      <c r="LE175" s="18"/>
      <c r="LF175" s="18"/>
      <c r="LG175" s="18"/>
      <c r="LH175" s="18"/>
      <c r="LI175" s="18"/>
      <c r="LJ175" s="18"/>
      <c r="LK175" s="18"/>
      <c r="LL175" s="18"/>
      <c r="LM175" s="18"/>
      <c r="LN175" s="18"/>
      <c r="LO175" s="18"/>
      <c r="LP175" s="18"/>
      <c r="LQ175" s="18"/>
      <c r="LR175" s="18"/>
      <c r="LS175" s="18"/>
      <c r="LT175" s="18"/>
      <c r="LU175" s="18"/>
      <c r="LV175" s="18"/>
      <c r="LW175" s="18"/>
      <c r="LX175" s="18"/>
      <c r="LY175" s="18"/>
      <c r="LZ175" s="18"/>
      <c r="MA175" s="18"/>
      <c r="MB175" s="18"/>
      <c r="MC175" s="18"/>
      <c r="MD175" s="18"/>
      <c r="ME175" s="18"/>
      <c r="MF175" s="18"/>
      <c r="MG175" s="18"/>
      <c r="MH175" s="18"/>
      <c r="MI175" s="18"/>
      <c r="MJ175" s="18"/>
      <c r="MK175" s="18"/>
      <c r="ML175" s="18"/>
      <c r="MM175" s="18"/>
      <c r="MN175" s="18"/>
      <c r="MO175" s="18"/>
      <c r="MP175" s="18"/>
      <c r="MQ175" s="18"/>
      <c r="MR175" s="18"/>
      <c r="MS175" s="18"/>
      <c r="MT175" s="18"/>
      <c r="MU175" s="18"/>
      <c r="MV175" s="18"/>
      <c r="MW175" s="18"/>
      <c r="MX175" s="18"/>
      <c r="MY175" s="18"/>
      <c r="MZ175" s="18"/>
      <c r="NA175" s="18"/>
      <c r="NB175" s="18"/>
      <c r="NC175" s="18"/>
      <c r="ND175" s="18"/>
      <c r="NE175" s="18"/>
      <c r="NF175" s="18"/>
      <c r="NG175" s="18"/>
      <c r="NH175" s="18"/>
      <c r="NI175" s="18"/>
      <c r="NJ175" s="18"/>
      <c r="NK175" s="18"/>
      <c r="NL175" s="18"/>
      <c r="NM175" s="18"/>
      <c r="NN175" s="18"/>
      <c r="NO175" s="18"/>
      <c r="NP175" s="18"/>
      <c r="NQ175" s="18"/>
      <c r="NR175" s="18"/>
      <c r="NS175" s="18"/>
      <c r="NT175" s="18"/>
      <c r="NU175" s="18"/>
      <c r="NV175" s="18"/>
      <c r="NW175" s="18"/>
      <c r="NX175" s="18"/>
      <c r="NY175" s="18"/>
      <c r="NZ175" s="18"/>
      <c r="OA175" s="18"/>
      <c r="OB175" s="18"/>
      <c r="OC175" s="18"/>
      <c r="OD175" s="18"/>
      <c r="OE175" s="18"/>
      <c r="OF175" s="18"/>
      <c r="OG175" s="18"/>
      <c r="OH175" s="18"/>
      <c r="OI175" s="18"/>
      <c r="OJ175" s="18"/>
      <c r="OK175" s="18"/>
      <c r="OL175" s="18"/>
      <c r="OM175" s="18"/>
      <c r="ON175" s="18"/>
      <c r="OO175" s="18"/>
      <c r="OP175" s="18"/>
      <c r="OQ175" s="18"/>
      <c r="OR175" s="18"/>
      <c r="OS175" s="18"/>
      <c r="OT175" s="18"/>
      <c r="OU175" s="18"/>
      <c r="OV175" s="18"/>
      <c r="OW175" s="18"/>
      <c r="OX175" s="18"/>
      <c r="OY175" s="18"/>
      <c r="OZ175" s="18"/>
      <c r="PA175" s="18"/>
      <c r="PB175" s="18"/>
      <c r="PC175" s="18"/>
      <c r="PD175" s="18"/>
      <c r="PE175" s="18"/>
      <c r="PF175" s="18"/>
      <c r="PG175" s="18"/>
      <c r="PH175" s="18"/>
      <c r="PI175" s="18"/>
      <c r="PJ175" s="18"/>
      <c r="PK175" s="18"/>
      <c r="PL175" s="18"/>
      <c r="PM175" s="18"/>
      <c r="PN175" s="18"/>
      <c r="PO175" s="18"/>
      <c r="PP175" s="18"/>
      <c r="PQ175" s="18"/>
      <c r="PR175" s="18"/>
      <c r="PS175" s="18"/>
      <c r="PT175" s="18"/>
      <c r="PU175" s="18"/>
      <c r="PV175" s="18"/>
      <c r="PW175" s="18"/>
      <c r="PX175" s="18"/>
      <c r="PY175" s="18"/>
      <c r="PZ175" s="18"/>
      <c r="QA175" s="18"/>
      <c r="QB175" s="18"/>
      <c r="QC175" s="18"/>
      <c r="QD175" s="18"/>
      <c r="QE175" s="18"/>
      <c r="QF175" s="18"/>
      <c r="QG175" s="18"/>
      <c r="QH175" s="18"/>
      <c r="QI175" s="18"/>
      <c r="QJ175" s="18"/>
      <c r="QK175" s="18"/>
      <c r="QL175" s="18"/>
      <c r="QM175" s="18"/>
      <c r="QN175" s="18"/>
      <c r="QO175" s="18"/>
      <c r="QP175" s="18"/>
      <c r="QQ175" s="18"/>
      <c r="QR175" s="18"/>
      <c r="QS175" s="18"/>
      <c r="QT175" s="18"/>
      <c r="QU175" s="18"/>
      <c r="QV175" s="18"/>
      <c r="QW175" s="18"/>
      <c r="QX175" s="18"/>
      <c r="QY175" s="18"/>
      <c r="QZ175" s="18"/>
      <c r="RA175" s="18"/>
      <c r="RB175" s="18"/>
      <c r="RC175" s="18"/>
      <c r="RD175" s="18"/>
      <c r="RE175" s="18"/>
      <c r="RF175" s="18"/>
      <c r="RG175" s="18"/>
      <c r="RH175" s="18"/>
      <c r="RI175" s="18"/>
      <c r="RJ175" s="18"/>
      <c r="RK175" s="18"/>
      <c r="RL175" s="18"/>
      <c r="RM175" s="18"/>
      <c r="RN175" s="18"/>
      <c r="RO175" s="18"/>
      <c r="RP175" s="18"/>
      <c r="RQ175" s="18"/>
      <c r="RR175" s="18"/>
      <c r="RS175" s="18"/>
      <c r="RT175" s="18"/>
      <c r="RU175" s="18"/>
      <c r="RV175" s="18"/>
      <c r="RW175" s="18"/>
      <c r="RX175" s="18"/>
      <c r="RY175" s="18"/>
      <c r="RZ175" s="18"/>
      <c r="SA175" s="18"/>
      <c r="SB175" s="18"/>
      <c r="SC175" s="18"/>
      <c r="SD175" s="18"/>
      <c r="SE175" s="18"/>
      <c r="SF175" s="18"/>
      <c r="SG175" s="18"/>
      <c r="SH175" s="18"/>
      <c r="SI175" s="18"/>
      <c r="SJ175" s="18"/>
      <c r="SK175" s="18"/>
      <c r="SL175" s="18"/>
      <c r="SM175" s="18"/>
      <c r="SN175" s="18"/>
      <c r="SO175" s="18"/>
      <c r="SP175" s="18"/>
      <c r="SQ175" s="18"/>
      <c r="SR175" s="18"/>
      <c r="SS175" s="18"/>
      <c r="ST175" s="18"/>
      <c r="SU175" s="18"/>
      <c r="SV175" s="18"/>
      <c r="SW175" s="18"/>
      <c r="SX175" s="18"/>
      <c r="SY175" s="18"/>
      <c r="SZ175" s="18"/>
      <c r="TA175" s="18"/>
      <c r="TB175" s="18"/>
      <c r="TC175" s="18"/>
      <c r="TD175" s="18"/>
      <c r="TE175" s="18"/>
      <c r="TF175" s="18"/>
      <c r="TG175" s="18"/>
      <c r="TH175" s="18"/>
      <c r="TI175" s="18"/>
      <c r="TJ175" s="18"/>
      <c r="TK175" s="18"/>
      <c r="TL175" s="18"/>
      <c r="TM175" s="18"/>
      <c r="TN175" s="18"/>
      <c r="TO175" s="18"/>
      <c r="TP175" s="18"/>
      <c r="TQ175" s="18"/>
      <c r="TR175" s="18"/>
      <c r="TS175" s="18"/>
      <c r="TT175" s="18"/>
      <c r="TU175" s="18"/>
      <c r="TV175" s="18"/>
      <c r="TW175" s="18"/>
      <c r="TX175" s="18"/>
      <c r="TY175" s="18"/>
      <c r="TZ175" s="18"/>
      <c r="UA175" s="18"/>
      <c r="UB175" s="18"/>
      <c r="UC175" s="18"/>
      <c r="UD175" s="18"/>
      <c r="UE175" s="18"/>
      <c r="UF175" s="18"/>
      <c r="UG175" s="18"/>
      <c r="UH175" s="18"/>
      <c r="UI175" s="18"/>
      <c r="UJ175" s="18"/>
      <c r="UK175" s="18"/>
      <c r="UL175" s="18"/>
      <c r="UM175" s="18"/>
      <c r="UN175" s="18"/>
      <c r="UO175" s="18"/>
      <c r="UP175" s="18"/>
      <c r="UQ175" s="18"/>
      <c r="UR175" s="18"/>
      <c r="US175" s="18"/>
      <c r="UT175" s="18"/>
      <c r="UU175" s="18"/>
      <c r="UV175" s="18"/>
      <c r="UW175" s="18"/>
      <c r="UX175" s="18"/>
      <c r="UY175" s="18"/>
      <c r="UZ175" s="18"/>
      <c r="VA175" s="18"/>
      <c r="VB175" s="18"/>
      <c r="VC175" s="18"/>
      <c r="VD175" s="18"/>
      <c r="VE175" s="18"/>
      <c r="VF175" s="18"/>
      <c r="VG175" s="18"/>
      <c r="VH175" s="18"/>
      <c r="VI175" s="18"/>
      <c r="VJ175" s="18"/>
      <c r="VK175" s="18"/>
      <c r="VL175" s="18"/>
      <c r="VM175" s="18"/>
      <c r="VN175" s="18"/>
      <c r="VO175" s="18"/>
      <c r="VP175" s="18"/>
      <c r="VQ175" s="18"/>
      <c r="VR175" s="18"/>
      <c r="VS175" s="18"/>
      <c r="VT175" s="18"/>
      <c r="VU175" s="18"/>
      <c r="VV175" s="18"/>
      <c r="VW175" s="18"/>
      <c r="VX175" s="18"/>
      <c r="VY175" s="18"/>
      <c r="VZ175" s="18"/>
      <c r="WA175" s="18"/>
      <c r="WB175" s="18"/>
      <c r="WC175" s="18"/>
      <c r="WD175" s="18"/>
      <c r="WE175" s="18"/>
      <c r="WF175" s="18"/>
      <c r="WG175" s="18"/>
      <c r="WH175" s="18"/>
      <c r="WI175" s="18"/>
      <c r="WJ175" s="18"/>
      <c r="WK175" s="18"/>
      <c r="WL175" s="18"/>
      <c r="WM175" s="18"/>
      <c r="WN175" s="18"/>
      <c r="WO175" s="18"/>
      <c r="WP175" s="18"/>
      <c r="WQ175" s="18"/>
      <c r="WR175" s="18"/>
      <c r="WS175" s="18"/>
      <c r="WT175" s="18"/>
      <c r="WU175" s="18"/>
      <c r="WV175" s="18"/>
      <c r="WW175" s="18"/>
      <c r="WX175" s="18"/>
      <c r="WY175" s="18"/>
      <c r="WZ175" s="18"/>
      <c r="XA175" s="18"/>
      <c r="XB175" s="18"/>
      <c r="XC175" s="18"/>
      <c r="XD175" s="18"/>
      <c r="XE175" s="18"/>
      <c r="XF175" s="18"/>
      <c r="XG175" s="18"/>
      <c r="XH175" s="18"/>
      <c r="XI175" s="18"/>
      <c r="XJ175" s="18"/>
      <c r="XK175" s="18"/>
      <c r="XL175" s="18"/>
      <c r="XM175" s="18"/>
      <c r="XN175" s="18"/>
      <c r="XO175" s="18"/>
      <c r="XP175" s="18"/>
      <c r="XQ175" s="18"/>
      <c r="XR175" s="18"/>
      <c r="XS175" s="18"/>
      <c r="XT175" s="18"/>
      <c r="XU175" s="18"/>
      <c r="XV175" s="18"/>
      <c r="XW175" s="18"/>
      <c r="XX175" s="18"/>
      <c r="XY175" s="18"/>
      <c r="XZ175" s="18"/>
      <c r="YA175" s="18"/>
      <c r="YB175" s="18"/>
      <c r="YC175" s="18"/>
      <c r="YD175" s="18"/>
      <c r="YE175" s="18"/>
      <c r="YF175" s="18"/>
      <c r="YG175" s="18"/>
      <c r="YH175" s="18"/>
      <c r="YI175" s="18"/>
      <c r="YJ175" s="18"/>
      <c r="YK175" s="18"/>
      <c r="YL175" s="18"/>
      <c r="YM175" s="18"/>
      <c r="YN175" s="18"/>
      <c r="YO175" s="18"/>
      <c r="YP175" s="18"/>
      <c r="YQ175" s="18"/>
      <c r="YR175" s="18"/>
      <c r="YS175" s="18"/>
      <c r="YT175" s="18"/>
      <c r="YU175" s="18"/>
      <c r="YV175" s="18"/>
      <c r="YW175" s="18"/>
      <c r="YX175" s="18"/>
      <c r="YY175" s="18"/>
      <c r="YZ175" s="18"/>
      <c r="ZA175" s="18"/>
      <c r="ZB175" s="18"/>
      <c r="ZC175" s="18"/>
      <c r="ZD175" s="18"/>
      <c r="ZE175" s="18"/>
      <c r="ZF175" s="18"/>
      <c r="ZG175" s="18"/>
      <c r="ZH175" s="18"/>
      <c r="ZI175" s="18"/>
      <c r="ZJ175" s="18"/>
      <c r="ZK175" s="18"/>
      <c r="ZL175" s="18"/>
      <c r="ZM175" s="18"/>
      <c r="ZN175" s="18"/>
      <c r="ZO175" s="18"/>
      <c r="ZP175" s="18"/>
      <c r="ZQ175" s="18"/>
      <c r="ZR175" s="18"/>
      <c r="ZS175" s="18"/>
      <c r="ZT175" s="18"/>
      <c r="ZU175" s="18"/>
      <c r="ZV175" s="18"/>
      <c r="ZW175" s="18"/>
      <c r="ZX175" s="18"/>
      <c r="ZY175" s="18"/>
      <c r="ZZ175" s="18"/>
      <c r="AAA175" s="18"/>
      <c r="AAB175" s="18"/>
      <c r="AAC175" s="18"/>
      <c r="AAD175" s="18"/>
      <c r="AAE175" s="18"/>
      <c r="AAF175" s="18"/>
      <c r="AAG175" s="18"/>
      <c r="AAH175" s="18"/>
      <c r="AAI175" s="18"/>
      <c r="AAJ175" s="18"/>
      <c r="AAK175" s="18"/>
      <c r="AAL175" s="18"/>
      <c r="AAM175" s="18"/>
      <c r="AAN175" s="18"/>
      <c r="AAO175" s="18"/>
      <c r="AAP175" s="18"/>
      <c r="AAQ175" s="18"/>
      <c r="AAR175" s="18"/>
      <c r="AAS175" s="18"/>
      <c r="AAT175" s="18"/>
      <c r="AAU175" s="18"/>
      <c r="AAV175" s="18"/>
      <c r="AAW175" s="18"/>
      <c r="AAX175" s="18"/>
      <c r="AAY175" s="18"/>
      <c r="AAZ175" s="18"/>
      <c r="ABA175" s="18"/>
      <c r="ABB175" s="18"/>
      <c r="ABC175" s="18"/>
      <c r="ABD175" s="18"/>
      <c r="ABE175" s="18"/>
      <c r="ABF175" s="18"/>
      <c r="ABG175" s="18"/>
      <c r="ABH175" s="18"/>
      <c r="ABI175" s="18"/>
      <c r="ABJ175" s="18"/>
      <c r="ABK175" s="18"/>
      <c r="ABL175" s="18"/>
      <c r="ABM175" s="18"/>
      <c r="ABN175" s="18"/>
      <c r="ABO175" s="18"/>
      <c r="ABP175" s="18"/>
      <c r="ABQ175" s="18"/>
      <c r="ABR175" s="18"/>
      <c r="ABS175" s="18"/>
      <c r="ABT175" s="18"/>
      <c r="ABU175" s="18"/>
      <c r="ABV175" s="18"/>
      <c r="ABW175" s="18"/>
      <c r="ABX175" s="18"/>
      <c r="ABY175" s="18"/>
      <c r="ABZ175" s="18"/>
      <c r="ACA175" s="18"/>
      <c r="ACB175" s="18"/>
      <c r="ACC175" s="18"/>
      <c r="ACD175" s="18"/>
      <c r="ACE175" s="18"/>
      <c r="ACF175" s="18"/>
      <c r="ACG175" s="18"/>
      <c r="ACH175" s="18"/>
      <c r="ACI175" s="18"/>
      <c r="ACJ175" s="18"/>
      <c r="ACK175" s="18"/>
      <c r="ACL175" s="18"/>
      <c r="ACM175" s="18"/>
      <c r="ACN175" s="18"/>
      <c r="ACO175" s="18"/>
      <c r="ACP175" s="18"/>
      <c r="ACQ175" s="18"/>
      <c r="ACR175" s="18"/>
      <c r="ACS175" s="18"/>
      <c r="ACT175" s="18"/>
      <c r="ACU175" s="18"/>
      <c r="ACV175" s="18"/>
      <c r="ACW175" s="18"/>
      <c r="ACX175" s="18"/>
      <c r="ACY175" s="18"/>
      <c r="ACZ175" s="18"/>
      <c r="ADA175" s="18"/>
      <c r="ADB175" s="18"/>
      <c r="ADC175" s="18"/>
      <c r="ADD175" s="18"/>
      <c r="ADE175" s="18"/>
      <c r="ADF175" s="18"/>
      <c r="ADG175" s="18"/>
      <c r="ADH175" s="18"/>
      <c r="ADI175" s="18"/>
      <c r="ADJ175" s="18"/>
      <c r="ADK175" s="18"/>
      <c r="ADL175" s="18"/>
      <c r="ADM175" s="18"/>
      <c r="ADN175" s="18"/>
      <c r="ADO175" s="18"/>
      <c r="ADP175" s="18"/>
      <c r="ADQ175" s="18"/>
      <c r="ADR175" s="18"/>
      <c r="ADS175" s="18"/>
      <c r="ADT175" s="18"/>
      <c r="ADU175" s="18"/>
      <c r="ADV175" s="18"/>
      <c r="ADW175" s="18"/>
      <c r="ADX175" s="18"/>
      <c r="ADY175" s="18"/>
      <c r="ADZ175" s="18"/>
      <c r="AEA175" s="18"/>
      <c r="AEB175" s="18"/>
      <c r="AEC175" s="18"/>
      <c r="AED175" s="18"/>
      <c r="AEE175" s="18"/>
      <c r="AEF175" s="18"/>
      <c r="AEG175" s="18"/>
      <c r="AEH175" s="18"/>
      <c r="AEI175" s="18"/>
      <c r="AEJ175" s="18"/>
      <c r="AEK175" s="18"/>
      <c r="AEL175" s="18"/>
      <c r="AEM175" s="18"/>
      <c r="AEN175" s="18"/>
      <c r="AEO175" s="18"/>
      <c r="AEP175" s="18"/>
      <c r="AEQ175" s="18"/>
      <c r="AER175" s="18"/>
      <c r="AES175" s="18"/>
      <c r="AET175" s="18"/>
      <c r="AEU175" s="18"/>
      <c r="AEV175" s="18"/>
      <c r="AEW175" s="18"/>
      <c r="AEX175" s="18"/>
      <c r="AEY175" s="18"/>
      <c r="AEZ175" s="18"/>
      <c r="AFA175" s="18"/>
      <c r="AFB175" s="18"/>
      <c r="AFC175" s="18"/>
      <c r="AFD175" s="18"/>
      <c r="AFE175" s="18"/>
      <c r="AFF175" s="18"/>
      <c r="AFG175" s="18"/>
      <c r="AFH175" s="18"/>
      <c r="AFI175" s="18"/>
      <c r="AFJ175" s="18"/>
      <c r="AFK175" s="18"/>
      <c r="AFL175" s="18"/>
      <c r="AFM175" s="18"/>
      <c r="AFN175" s="18"/>
      <c r="AFO175" s="18"/>
      <c r="AFP175" s="18"/>
      <c r="AFQ175" s="18"/>
      <c r="AFR175" s="18"/>
      <c r="AFS175" s="18"/>
      <c r="AFT175" s="18"/>
      <c r="AFU175" s="18"/>
      <c r="AFV175" s="18"/>
      <c r="AFW175" s="18"/>
      <c r="AFX175" s="18"/>
      <c r="AFY175" s="18"/>
      <c r="AFZ175" s="18"/>
      <c r="AGA175" s="18"/>
      <c r="AGB175" s="18"/>
      <c r="AGC175" s="18"/>
      <c r="AGD175" s="18"/>
      <c r="AGE175" s="18"/>
      <c r="AGF175" s="18"/>
      <c r="AGG175" s="18"/>
      <c r="AGH175" s="18"/>
      <c r="AGI175" s="18"/>
      <c r="AGJ175" s="18"/>
      <c r="AGK175" s="18"/>
      <c r="AGL175" s="18"/>
      <c r="AGM175" s="18"/>
      <c r="AGN175" s="18"/>
      <c r="AGO175" s="18"/>
      <c r="AGP175" s="18"/>
      <c r="AGQ175" s="18"/>
      <c r="AGR175" s="18"/>
      <c r="AGS175" s="18"/>
      <c r="AGT175" s="18"/>
      <c r="AGU175" s="18"/>
      <c r="AGV175" s="18"/>
      <c r="AGW175" s="18"/>
      <c r="AGX175" s="18"/>
      <c r="AGY175" s="18"/>
      <c r="AGZ175" s="18"/>
      <c r="AHA175" s="18"/>
      <c r="AHB175" s="18"/>
      <c r="AHC175" s="18"/>
      <c r="AHD175" s="18"/>
      <c r="AHE175" s="18"/>
      <c r="AHF175" s="18"/>
      <c r="AHG175" s="18"/>
      <c r="AHH175" s="18"/>
      <c r="AHI175" s="18"/>
      <c r="AHJ175" s="18"/>
      <c r="AHK175" s="18"/>
      <c r="AHL175" s="18"/>
      <c r="AHM175" s="18"/>
      <c r="AHN175" s="18"/>
      <c r="AHO175" s="18"/>
      <c r="AHP175" s="18"/>
      <c r="AHQ175" s="18"/>
      <c r="AHR175" s="18"/>
      <c r="AHS175" s="18"/>
      <c r="AHT175" s="18"/>
      <c r="AHU175" s="18"/>
      <c r="AHV175" s="18"/>
      <c r="AHW175" s="18"/>
      <c r="AHX175" s="18"/>
      <c r="AHY175" s="18"/>
      <c r="AHZ175" s="18"/>
      <c r="AIA175" s="18"/>
      <c r="AIB175" s="18"/>
      <c r="AIC175" s="18"/>
      <c r="AID175" s="18"/>
      <c r="AIE175" s="18"/>
      <c r="AIF175" s="18"/>
      <c r="AIG175" s="18"/>
      <c r="AIH175" s="18"/>
      <c r="AII175" s="18"/>
      <c r="AIJ175" s="18"/>
      <c r="AIK175" s="18"/>
      <c r="AIL175" s="18"/>
      <c r="AIM175" s="18"/>
      <c r="AIN175" s="18"/>
      <c r="AIO175" s="18"/>
      <c r="AIP175" s="18"/>
      <c r="AIQ175" s="18"/>
      <c r="AIR175" s="18"/>
      <c r="AIS175" s="18"/>
      <c r="AIT175" s="18"/>
      <c r="AIU175" s="18"/>
      <c r="AIV175" s="18"/>
      <c r="AIW175" s="18"/>
      <c r="AIX175" s="18"/>
      <c r="AIY175" s="18"/>
      <c r="AIZ175" s="18"/>
      <c r="AJA175" s="18"/>
      <c r="AJB175" s="18"/>
      <c r="AJC175" s="18"/>
      <c r="AJD175" s="18"/>
      <c r="AJE175" s="18"/>
      <c r="AJF175" s="18"/>
      <c r="AJG175" s="18"/>
      <c r="AJH175" s="18"/>
      <c r="AJI175" s="18"/>
      <c r="AJJ175" s="18"/>
      <c r="AJK175" s="18"/>
      <c r="AJL175" s="18"/>
      <c r="AJM175" s="18"/>
      <c r="AJN175" s="18"/>
      <c r="AJO175" s="18"/>
      <c r="AJP175" s="18"/>
      <c r="AJQ175" s="18"/>
      <c r="AJR175" s="18"/>
      <c r="AJS175" s="18"/>
      <c r="AJT175" s="18"/>
      <c r="AJU175" s="18"/>
      <c r="AJV175" s="18"/>
      <c r="AJW175" s="18"/>
      <c r="AJX175" s="18"/>
      <c r="AJY175" s="18"/>
      <c r="AJZ175" s="18"/>
      <c r="AKA175" s="18"/>
      <c r="AKB175" s="18"/>
      <c r="AKC175" s="18"/>
      <c r="AKD175" s="18"/>
      <c r="AKE175" s="18"/>
      <c r="AKF175" s="18"/>
      <c r="AKG175" s="18"/>
      <c r="AKH175" s="18"/>
      <c r="AKI175" s="18"/>
      <c r="AKJ175" s="18"/>
      <c r="AKK175" s="18"/>
      <c r="AKL175" s="18"/>
      <c r="AKM175" s="18"/>
      <c r="AKN175" s="18"/>
      <c r="AKO175" s="18"/>
      <c r="AKP175" s="18"/>
      <c r="AKQ175" s="18"/>
      <c r="AKR175" s="18"/>
      <c r="AKS175" s="18"/>
      <c r="AKT175" s="18"/>
      <c r="AKU175" s="18"/>
      <c r="AKV175" s="18"/>
      <c r="AKW175" s="18"/>
      <c r="AKX175" s="18"/>
      <c r="AKY175" s="18"/>
      <c r="AKZ175" s="18"/>
      <c r="ALA175" s="18"/>
      <c r="ALB175" s="18"/>
      <c r="ALC175" s="18"/>
      <c r="ALD175" s="18"/>
      <c r="ALE175" s="18"/>
      <c r="ALF175" s="18"/>
      <c r="ALG175" s="18"/>
      <c r="ALH175" s="18"/>
      <c r="ALI175" s="18"/>
      <c r="ALJ175" s="18"/>
      <c r="ALK175" s="18"/>
      <c r="ALL175" s="18"/>
      <c r="ALM175" s="18"/>
      <c r="ALN175" s="18"/>
      <c r="ALO175" s="18"/>
      <c r="ALP175" s="18"/>
      <c r="ALQ175" s="18"/>
      <c r="ALR175" s="18"/>
      <c r="ALS175" s="18"/>
      <c r="ALT175" s="18"/>
      <c r="ALU175" s="18"/>
      <c r="ALV175" s="18"/>
      <c r="ALW175" s="18"/>
      <c r="ALX175" s="18"/>
      <c r="ALY175" s="18"/>
      <c r="ALZ175" s="23"/>
      <c r="AMA175" s="23"/>
      <c r="AMB175" s="23"/>
      <c r="AMC175" s="23"/>
      <c r="AMD175" s="23"/>
      <c r="AME175" s="23"/>
    </row>
    <row r="176" spans="1:1019" ht="15" x14ac:dyDescent="0.25">
      <c r="A176" s="15"/>
      <c r="B176" s="16"/>
      <c r="C176" s="16"/>
      <c r="D176" s="16"/>
      <c r="E176" s="16"/>
      <c r="F176" s="17"/>
      <c r="G176" s="17"/>
      <c r="H176" s="17"/>
      <c r="I176" s="15"/>
      <c r="J176" s="15"/>
      <c r="K176" s="15"/>
      <c r="L176" s="15"/>
      <c r="M176" s="15"/>
      <c r="N176" s="15"/>
      <c r="O176" s="15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  <c r="IK176" s="18"/>
      <c r="IL176" s="18"/>
      <c r="IM176" s="18"/>
      <c r="IN176" s="18"/>
      <c r="IO176" s="18"/>
      <c r="IP176" s="18"/>
      <c r="IQ176" s="18"/>
      <c r="IR176" s="18"/>
      <c r="IS176" s="18"/>
      <c r="IT176" s="18"/>
      <c r="IU176" s="18"/>
      <c r="IV176" s="18"/>
      <c r="IW176" s="18"/>
      <c r="IX176" s="18"/>
      <c r="IY176" s="18"/>
      <c r="IZ176" s="18"/>
      <c r="JA176" s="18"/>
      <c r="JB176" s="18"/>
      <c r="JC176" s="18"/>
      <c r="JD176" s="18"/>
      <c r="JE176" s="18"/>
      <c r="JF176" s="18"/>
      <c r="JG176" s="18"/>
      <c r="JH176" s="18"/>
      <c r="JI176" s="18"/>
      <c r="JJ176" s="18"/>
      <c r="JK176" s="18"/>
      <c r="JL176" s="18"/>
      <c r="JM176" s="18"/>
      <c r="JN176" s="18"/>
      <c r="JO176" s="18"/>
      <c r="JP176" s="18"/>
      <c r="JQ176" s="18"/>
      <c r="JR176" s="18"/>
      <c r="JS176" s="18"/>
      <c r="JT176" s="18"/>
      <c r="JU176" s="18"/>
      <c r="JV176" s="18"/>
      <c r="JW176" s="18"/>
      <c r="JX176" s="18"/>
      <c r="JY176" s="18"/>
      <c r="JZ176" s="18"/>
      <c r="KA176" s="18"/>
      <c r="KB176" s="18"/>
      <c r="KC176" s="18"/>
      <c r="KD176" s="18"/>
      <c r="KE176" s="18"/>
      <c r="KF176" s="18"/>
      <c r="KG176" s="18"/>
      <c r="KH176" s="18"/>
      <c r="KI176" s="18"/>
      <c r="KJ176" s="18"/>
      <c r="KK176" s="18"/>
      <c r="KL176" s="18"/>
      <c r="KM176" s="18"/>
      <c r="KN176" s="18"/>
      <c r="KO176" s="18"/>
      <c r="KP176" s="18"/>
      <c r="KQ176" s="18"/>
      <c r="KR176" s="18"/>
      <c r="KS176" s="18"/>
      <c r="KT176" s="18"/>
      <c r="KU176" s="18"/>
      <c r="KV176" s="18"/>
      <c r="KW176" s="18"/>
      <c r="KX176" s="18"/>
      <c r="KY176" s="18"/>
      <c r="KZ176" s="18"/>
      <c r="LA176" s="18"/>
      <c r="LB176" s="18"/>
      <c r="LC176" s="18"/>
      <c r="LD176" s="18"/>
      <c r="LE176" s="18"/>
      <c r="LF176" s="18"/>
      <c r="LG176" s="18"/>
      <c r="LH176" s="18"/>
      <c r="LI176" s="18"/>
      <c r="LJ176" s="18"/>
      <c r="LK176" s="18"/>
      <c r="LL176" s="18"/>
      <c r="LM176" s="18"/>
      <c r="LN176" s="18"/>
      <c r="LO176" s="18"/>
      <c r="LP176" s="18"/>
      <c r="LQ176" s="18"/>
      <c r="LR176" s="18"/>
      <c r="LS176" s="18"/>
      <c r="LT176" s="18"/>
      <c r="LU176" s="18"/>
      <c r="LV176" s="18"/>
      <c r="LW176" s="18"/>
      <c r="LX176" s="18"/>
      <c r="LY176" s="18"/>
      <c r="LZ176" s="18"/>
      <c r="MA176" s="18"/>
      <c r="MB176" s="18"/>
      <c r="MC176" s="18"/>
      <c r="MD176" s="18"/>
      <c r="ME176" s="18"/>
      <c r="MF176" s="18"/>
      <c r="MG176" s="18"/>
      <c r="MH176" s="18"/>
      <c r="MI176" s="18"/>
      <c r="MJ176" s="18"/>
      <c r="MK176" s="18"/>
      <c r="ML176" s="18"/>
      <c r="MM176" s="18"/>
      <c r="MN176" s="18"/>
      <c r="MO176" s="18"/>
      <c r="MP176" s="18"/>
      <c r="MQ176" s="18"/>
      <c r="MR176" s="18"/>
      <c r="MS176" s="18"/>
      <c r="MT176" s="18"/>
      <c r="MU176" s="18"/>
      <c r="MV176" s="18"/>
      <c r="MW176" s="18"/>
      <c r="MX176" s="18"/>
      <c r="MY176" s="18"/>
      <c r="MZ176" s="18"/>
      <c r="NA176" s="18"/>
      <c r="NB176" s="18"/>
      <c r="NC176" s="18"/>
      <c r="ND176" s="18"/>
      <c r="NE176" s="18"/>
      <c r="NF176" s="18"/>
      <c r="NG176" s="18"/>
      <c r="NH176" s="18"/>
      <c r="NI176" s="18"/>
      <c r="NJ176" s="18"/>
      <c r="NK176" s="18"/>
      <c r="NL176" s="18"/>
      <c r="NM176" s="18"/>
      <c r="NN176" s="18"/>
      <c r="NO176" s="18"/>
      <c r="NP176" s="18"/>
      <c r="NQ176" s="18"/>
      <c r="NR176" s="18"/>
      <c r="NS176" s="18"/>
      <c r="NT176" s="18"/>
      <c r="NU176" s="18"/>
      <c r="NV176" s="18"/>
      <c r="NW176" s="18"/>
      <c r="NX176" s="18"/>
      <c r="NY176" s="18"/>
      <c r="NZ176" s="18"/>
      <c r="OA176" s="18"/>
      <c r="OB176" s="18"/>
      <c r="OC176" s="18"/>
      <c r="OD176" s="18"/>
      <c r="OE176" s="18"/>
      <c r="OF176" s="18"/>
      <c r="OG176" s="18"/>
      <c r="OH176" s="18"/>
      <c r="OI176" s="18"/>
      <c r="OJ176" s="18"/>
      <c r="OK176" s="18"/>
      <c r="OL176" s="18"/>
      <c r="OM176" s="18"/>
      <c r="ON176" s="18"/>
      <c r="OO176" s="18"/>
      <c r="OP176" s="18"/>
      <c r="OQ176" s="18"/>
      <c r="OR176" s="18"/>
      <c r="OS176" s="18"/>
      <c r="OT176" s="18"/>
      <c r="OU176" s="18"/>
      <c r="OV176" s="18"/>
      <c r="OW176" s="18"/>
      <c r="OX176" s="18"/>
      <c r="OY176" s="18"/>
      <c r="OZ176" s="18"/>
      <c r="PA176" s="18"/>
      <c r="PB176" s="18"/>
      <c r="PC176" s="18"/>
      <c r="PD176" s="18"/>
      <c r="PE176" s="18"/>
      <c r="PF176" s="18"/>
      <c r="PG176" s="18"/>
      <c r="PH176" s="18"/>
      <c r="PI176" s="18"/>
      <c r="PJ176" s="18"/>
      <c r="PK176" s="18"/>
      <c r="PL176" s="18"/>
      <c r="PM176" s="18"/>
      <c r="PN176" s="18"/>
      <c r="PO176" s="18"/>
      <c r="PP176" s="18"/>
      <c r="PQ176" s="18"/>
      <c r="PR176" s="18"/>
      <c r="PS176" s="18"/>
      <c r="PT176" s="18"/>
      <c r="PU176" s="18"/>
      <c r="PV176" s="18"/>
      <c r="PW176" s="18"/>
      <c r="PX176" s="18"/>
      <c r="PY176" s="18"/>
      <c r="PZ176" s="18"/>
      <c r="QA176" s="18"/>
      <c r="QB176" s="18"/>
      <c r="QC176" s="18"/>
      <c r="QD176" s="18"/>
      <c r="QE176" s="18"/>
      <c r="QF176" s="18"/>
      <c r="QG176" s="18"/>
      <c r="QH176" s="18"/>
      <c r="QI176" s="18"/>
      <c r="QJ176" s="18"/>
      <c r="QK176" s="18"/>
      <c r="QL176" s="18"/>
      <c r="QM176" s="18"/>
      <c r="QN176" s="18"/>
      <c r="QO176" s="18"/>
      <c r="QP176" s="18"/>
      <c r="QQ176" s="18"/>
      <c r="QR176" s="18"/>
      <c r="QS176" s="18"/>
      <c r="QT176" s="18"/>
      <c r="QU176" s="18"/>
      <c r="QV176" s="18"/>
      <c r="QW176" s="18"/>
      <c r="QX176" s="18"/>
      <c r="QY176" s="18"/>
      <c r="QZ176" s="18"/>
      <c r="RA176" s="18"/>
      <c r="RB176" s="18"/>
      <c r="RC176" s="18"/>
      <c r="RD176" s="18"/>
      <c r="RE176" s="18"/>
      <c r="RF176" s="18"/>
      <c r="RG176" s="18"/>
      <c r="RH176" s="18"/>
      <c r="RI176" s="18"/>
      <c r="RJ176" s="18"/>
      <c r="RK176" s="18"/>
      <c r="RL176" s="18"/>
      <c r="RM176" s="18"/>
      <c r="RN176" s="18"/>
      <c r="RO176" s="18"/>
      <c r="RP176" s="18"/>
      <c r="RQ176" s="18"/>
      <c r="RR176" s="18"/>
      <c r="RS176" s="18"/>
      <c r="RT176" s="18"/>
      <c r="RU176" s="18"/>
      <c r="RV176" s="18"/>
      <c r="RW176" s="18"/>
      <c r="RX176" s="18"/>
      <c r="RY176" s="18"/>
      <c r="RZ176" s="18"/>
      <c r="SA176" s="18"/>
      <c r="SB176" s="18"/>
      <c r="SC176" s="18"/>
      <c r="SD176" s="18"/>
      <c r="SE176" s="18"/>
      <c r="SF176" s="18"/>
      <c r="SG176" s="18"/>
      <c r="SH176" s="18"/>
      <c r="SI176" s="18"/>
      <c r="SJ176" s="18"/>
      <c r="SK176" s="18"/>
      <c r="SL176" s="18"/>
      <c r="SM176" s="18"/>
      <c r="SN176" s="18"/>
      <c r="SO176" s="18"/>
      <c r="SP176" s="18"/>
      <c r="SQ176" s="18"/>
      <c r="SR176" s="18"/>
      <c r="SS176" s="18"/>
      <c r="ST176" s="18"/>
      <c r="SU176" s="18"/>
      <c r="SV176" s="18"/>
      <c r="SW176" s="18"/>
      <c r="SX176" s="18"/>
      <c r="SY176" s="18"/>
      <c r="SZ176" s="18"/>
      <c r="TA176" s="18"/>
      <c r="TB176" s="18"/>
      <c r="TC176" s="18"/>
      <c r="TD176" s="18"/>
      <c r="TE176" s="18"/>
      <c r="TF176" s="18"/>
      <c r="TG176" s="18"/>
      <c r="TH176" s="18"/>
      <c r="TI176" s="18"/>
      <c r="TJ176" s="18"/>
      <c r="TK176" s="18"/>
      <c r="TL176" s="18"/>
      <c r="TM176" s="18"/>
      <c r="TN176" s="18"/>
      <c r="TO176" s="18"/>
      <c r="TP176" s="18"/>
      <c r="TQ176" s="18"/>
      <c r="TR176" s="18"/>
      <c r="TS176" s="18"/>
      <c r="TT176" s="18"/>
      <c r="TU176" s="18"/>
      <c r="TV176" s="18"/>
      <c r="TW176" s="18"/>
      <c r="TX176" s="18"/>
      <c r="TY176" s="18"/>
      <c r="TZ176" s="18"/>
      <c r="UA176" s="18"/>
      <c r="UB176" s="18"/>
      <c r="UC176" s="18"/>
      <c r="UD176" s="18"/>
      <c r="UE176" s="18"/>
      <c r="UF176" s="18"/>
      <c r="UG176" s="18"/>
      <c r="UH176" s="18"/>
      <c r="UI176" s="18"/>
      <c r="UJ176" s="18"/>
      <c r="UK176" s="18"/>
      <c r="UL176" s="18"/>
      <c r="UM176" s="18"/>
      <c r="UN176" s="18"/>
      <c r="UO176" s="18"/>
      <c r="UP176" s="18"/>
      <c r="UQ176" s="18"/>
      <c r="UR176" s="18"/>
      <c r="US176" s="18"/>
      <c r="UT176" s="18"/>
      <c r="UU176" s="18"/>
      <c r="UV176" s="18"/>
      <c r="UW176" s="18"/>
      <c r="UX176" s="18"/>
      <c r="UY176" s="18"/>
      <c r="UZ176" s="18"/>
      <c r="VA176" s="18"/>
      <c r="VB176" s="18"/>
      <c r="VC176" s="18"/>
      <c r="VD176" s="18"/>
      <c r="VE176" s="18"/>
      <c r="VF176" s="18"/>
      <c r="VG176" s="18"/>
      <c r="VH176" s="18"/>
      <c r="VI176" s="18"/>
      <c r="VJ176" s="18"/>
      <c r="VK176" s="18"/>
      <c r="VL176" s="18"/>
      <c r="VM176" s="18"/>
      <c r="VN176" s="18"/>
      <c r="VO176" s="18"/>
      <c r="VP176" s="18"/>
      <c r="VQ176" s="18"/>
      <c r="VR176" s="18"/>
      <c r="VS176" s="18"/>
      <c r="VT176" s="18"/>
      <c r="VU176" s="18"/>
      <c r="VV176" s="18"/>
      <c r="VW176" s="18"/>
      <c r="VX176" s="18"/>
      <c r="VY176" s="18"/>
      <c r="VZ176" s="18"/>
      <c r="WA176" s="18"/>
      <c r="WB176" s="18"/>
      <c r="WC176" s="18"/>
      <c r="WD176" s="18"/>
      <c r="WE176" s="18"/>
      <c r="WF176" s="18"/>
      <c r="WG176" s="18"/>
      <c r="WH176" s="18"/>
      <c r="WI176" s="18"/>
      <c r="WJ176" s="18"/>
      <c r="WK176" s="18"/>
      <c r="WL176" s="18"/>
      <c r="WM176" s="18"/>
      <c r="WN176" s="18"/>
      <c r="WO176" s="18"/>
      <c r="WP176" s="18"/>
      <c r="WQ176" s="18"/>
      <c r="WR176" s="18"/>
      <c r="WS176" s="18"/>
      <c r="WT176" s="18"/>
      <c r="WU176" s="18"/>
      <c r="WV176" s="18"/>
      <c r="WW176" s="18"/>
      <c r="WX176" s="18"/>
      <c r="WY176" s="18"/>
      <c r="WZ176" s="18"/>
      <c r="XA176" s="18"/>
      <c r="XB176" s="18"/>
      <c r="XC176" s="18"/>
      <c r="XD176" s="18"/>
      <c r="XE176" s="18"/>
      <c r="XF176" s="18"/>
      <c r="XG176" s="18"/>
      <c r="XH176" s="18"/>
      <c r="XI176" s="18"/>
      <c r="XJ176" s="18"/>
      <c r="XK176" s="18"/>
      <c r="XL176" s="18"/>
      <c r="XM176" s="18"/>
      <c r="XN176" s="18"/>
      <c r="XO176" s="18"/>
      <c r="XP176" s="18"/>
      <c r="XQ176" s="18"/>
      <c r="XR176" s="18"/>
      <c r="XS176" s="18"/>
      <c r="XT176" s="18"/>
      <c r="XU176" s="18"/>
      <c r="XV176" s="18"/>
      <c r="XW176" s="18"/>
      <c r="XX176" s="18"/>
      <c r="XY176" s="18"/>
      <c r="XZ176" s="18"/>
      <c r="YA176" s="18"/>
      <c r="YB176" s="18"/>
      <c r="YC176" s="18"/>
      <c r="YD176" s="18"/>
      <c r="YE176" s="18"/>
      <c r="YF176" s="18"/>
      <c r="YG176" s="18"/>
      <c r="YH176" s="18"/>
      <c r="YI176" s="18"/>
      <c r="YJ176" s="18"/>
      <c r="YK176" s="18"/>
      <c r="YL176" s="18"/>
      <c r="YM176" s="18"/>
      <c r="YN176" s="18"/>
      <c r="YO176" s="18"/>
      <c r="YP176" s="18"/>
      <c r="YQ176" s="18"/>
      <c r="YR176" s="18"/>
      <c r="YS176" s="18"/>
      <c r="YT176" s="18"/>
      <c r="YU176" s="18"/>
      <c r="YV176" s="18"/>
      <c r="YW176" s="18"/>
      <c r="YX176" s="18"/>
      <c r="YY176" s="18"/>
      <c r="YZ176" s="18"/>
      <c r="ZA176" s="18"/>
      <c r="ZB176" s="18"/>
      <c r="ZC176" s="18"/>
      <c r="ZD176" s="18"/>
      <c r="ZE176" s="18"/>
      <c r="ZF176" s="18"/>
      <c r="ZG176" s="18"/>
      <c r="ZH176" s="18"/>
      <c r="ZI176" s="18"/>
      <c r="ZJ176" s="18"/>
      <c r="ZK176" s="18"/>
      <c r="ZL176" s="18"/>
      <c r="ZM176" s="18"/>
      <c r="ZN176" s="18"/>
      <c r="ZO176" s="18"/>
      <c r="ZP176" s="18"/>
      <c r="ZQ176" s="18"/>
      <c r="ZR176" s="18"/>
      <c r="ZS176" s="18"/>
      <c r="ZT176" s="18"/>
      <c r="ZU176" s="18"/>
      <c r="ZV176" s="18"/>
      <c r="ZW176" s="18"/>
      <c r="ZX176" s="18"/>
      <c r="ZY176" s="18"/>
      <c r="ZZ176" s="18"/>
      <c r="AAA176" s="18"/>
      <c r="AAB176" s="18"/>
      <c r="AAC176" s="18"/>
      <c r="AAD176" s="18"/>
      <c r="AAE176" s="18"/>
      <c r="AAF176" s="18"/>
      <c r="AAG176" s="18"/>
      <c r="AAH176" s="18"/>
      <c r="AAI176" s="18"/>
      <c r="AAJ176" s="18"/>
      <c r="AAK176" s="18"/>
      <c r="AAL176" s="18"/>
      <c r="AAM176" s="18"/>
      <c r="AAN176" s="18"/>
      <c r="AAO176" s="18"/>
      <c r="AAP176" s="18"/>
      <c r="AAQ176" s="18"/>
      <c r="AAR176" s="18"/>
      <c r="AAS176" s="18"/>
      <c r="AAT176" s="18"/>
      <c r="AAU176" s="18"/>
      <c r="AAV176" s="18"/>
      <c r="AAW176" s="18"/>
      <c r="AAX176" s="18"/>
      <c r="AAY176" s="18"/>
      <c r="AAZ176" s="18"/>
      <c r="ABA176" s="18"/>
      <c r="ABB176" s="18"/>
      <c r="ABC176" s="18"/>
      <c r="ABD176" s="18"/>
      <c r="ABE176" s="18"/>
      <c r="ABF176" s="18"/>
      <c r="ABG176" s="18"/>
      <c r="ABH176" s="18"/>
      <c r="ABI176" s="18"/>
      <c r="ABJ176" s="18"/>
      <c r="ABK176" s="18"/>
      <c r="ABL176" s="18"/>
      <c r="ABM176" s="18"/>
      <c r="ABN176" s="18"/>
      <c r="ABO176" s="18"/>
      <c r="ABP176" s="18"/>
      <c r="ABQ176" s="18"/>
      <c r="ABR176" s="18"/>
      <c r="ABS176" s="18"/>
      <c r="ABT176" s="18"/>
      <c r="ABU176" s="18"/>
      <c r="ABV176" s="18"/>
      <c r="ABW176" s="18"/>
      <c r="ABX176" s="18"/>
      <c r="ABY176" s="18"/>
      <c r="ABZ176" s="18"/>
      <c r="ACA176" s="18"/>
      <c r="ACB176" s="18"/>
      <c r="ACC176" s="18"/>
      <c r="ACD176" s="18"/>
      <c r="ACE176" s="18"/>
      <c r="ACF176" s="18"/>
      <c r="ACG176" s="18"/>
      <c r="ACH176" s="18"/>
      <c r="ACI176" s="18"/>
      <c r="ACJ176" s="18"/>
      <c r="ACK176" s="18"/>
      <c r="ACL176" s="18"/>
      <c r="ACM176" s="18"/>
      <c r="ACN176" s="18"/>
      <c r="ACO176" s="18"/>
      <c r="ACP176" s="18"/>
      <c r="ACQ176" s="18"/>
      <c r="ACR176" s="18"/>
      <c r="ACS176" s="18"/>
      <c r="ACT176" s="18"/>
      <c r="ACU176" s="18"/>
      <c r="ACV176" s="18"/>
      <c r="ACW176" s="18"/>
      <c r="ACX176" s="18"/>
      <c r="ACY176" s="18"/>
      <c r="ACZ176" s="18"/>
      <c r="ADA176" s="18"/>
      <c r="ADB176" s="18"/>
      <c r="ADC176" s="18"/>
      <c r="ADD176" s="18"/>
      <c r="ADE176" s="18"/>
      <c r="ADF176" s="18"/>
      <c r="ADG176" s="18"/>
      <c r="ADH176" s="18"/>
      <c r="ADI176" s="18"/>
      <c r="ADJ176" s="18"/>
      <c r="ADK176" s="18"/>
      <c r="ADL176" s="18"/>
      <c r="ADM176" s="18"/>
      <c r="ADN176" s="18"/>
      <c r="ADO176" s="18"/>
      <c r="ADP176" s="18"/>
      <c r="ADQ176" s="18"/>
      <c r="ADR176" s="18"/>
      <c r="ADS176" s="18"/>
      <c r="ADT176" s="18"/>
      <c r="ADU176" s="18"/>
      <c r="ADV176" s="18"/>
      <c r="ADW176" s="18"/>
      <c r="ADX176" s="18"/>
      <c r="ADY176" s="18"/>
      <c r="ADZ176" s="18"/>
      <c r="AEA176" s="18"/>
      <c r="AEB176" s="18"/>
      <c r="AEC176" s="18"/>
      <c r="AED176" s="18"/>
      <c r="AEE176" s="18"/>
      <c r="AEF176" s="18"/>
      <c r="AEG176" s="18"/>
      <c r="AEH176" s="18"/>
      <c r="AEI176" s="18"/>
      <c r="AEJ176" s="18"/>
      <c r="AEK176" s="18"/>
      <c r="AEL176" s="18"/>
      <c r="AEM176" s="18"/>
      <c r="AEN176" s="18"/>
      <c r="AEO176" s="18"/>
      <c r="AEP176" s="18"/>
      <c r="AEQ176" s="18"/>
      <c r="AER176" s="18"/>
      <c r="AES176" s="18"/>
      <c r="AET176" s="18"/>
      <c r="AEU176" s="18"/>
      <c r="AEV176" s="18"/>
      <c r="AEW176" s="18"/>
      <c r="AEX176" s="18"/>
      <c r="AEY176" s="18"/>
      <c r="AEZ176" s="18"/>
      <c r="AFA176" s="18"/>
      <c r="AFB176" s="18"/>
      <c r="AFC176" s="18"/>
      <c r="AFD176" s="18"/>
      <c r="AFE176" s="18"/>
      <c r="AFF176" s="18"/>
      <c r="AFG176" s="18"/>
      <c r="AFH176" s="18"/>
      <c r="AFI176" s="18"/>
      <c r="AFJ176" s="18"/>
      <c r="AFK176" s="18"/>
      <c r="AFL176" s="18"/>
      <c r="AFM176" s="18"/>
      <c r="AFN176" s="18"/>
      <c r="AFO176" s="18"/>
      <c r="AFP176" s="18"/>
      <c r="AFQ176" s="18"/>
      <c r="AFR176" s="18"/>
      <c r="AFS176" s="18"/>
      <c r="AFT176" s="18"/>
      <c r="AFU176" s="18"/>
      <c r="AFV176" s="18"/>
      <c r="AFW176" s="18"/>
      <c r="AFX176" s="18"/>
      <c r="AFY176" s="18"/>
      <c r="AFZ176" s="18"/>
      <c r="AGA176" s="18"/>
      <c r="AGB176" s="18"/>
      <c r="AGC176" s="18"/>
      <c r="AGD176" s="18"/>
      <c r="AGE176" s="18"/>
      <c r="AGF176" s="18"/>
      <c r="AGG176" s="18"/>
      <c r="AGH176" s="18"/>
      <c r="AGI176" s="18"/>
      <c r="AGJ176" s="18"/>
      <c r="AGK176" s="18"/>
      <c r="AGL176" s="18"/>
      <c r="AGM176" s="18"/>
      <c r="AGN176" s="18"/>
      <c r="AGO176" s="18"/>
      <c r="AGP176" s="18"/>
      <c r="AGQ176" s="18"/>
      <c r="AGR176" s="18"/>
      <c r="AGS176" s="18"/>
      <c r="AGT176" s="18"/>
      <c r="AGU176" s="18"/>
      <c r="AGV176" s="18"/>
      <c r="AGW176" s="18"/>
      <c r="AGX176" s="18"/>
      <c r="AGY176" s="18"/>
      <c r="AGZ176" s="18"/>
      <c r="AHA176" s="18"/>
      <c r="AHB176" s="18"/>
      <c r="AHC176" s="18"/>
      <c r="AHD176" s="18"/>
      <c r="AHE176" s="18"/>
      <c r="AHF176" s="18"/>
      <c r="AHG176" s="18"/>
      <c r="AHH176" s="18"/>
      <c r="AHI176" s="18"/>
      <c r="AHJ176" s="18"/>
      <c r="AHK176" s="18"/>
      <c r="AHL176" s="18"/>
      <c r="AHM176" s="18"/>
      <c r="AHN176" s="18"/>
      <c r="AHO176" s="18"/>
      <c r="AHP176" s="18"/>
      <c r="AHQ176" s="18"/>
      <c r="AHR176" s="18"/>
      <c r="AHS176" s="18"/>
      <c r="AHT176" s="18"/>
      <c r="AHU176" s="18"/>
      <c r="AHV176" s="18"/>
      <c r="AHW176" s="18"/>
      <c r="AHX176" s="18"/>
      <c r="AHY176" s="18"/>
      <c r="AHZ176" s="18"/>
      <c r="AIA176" s="18"/>
      <c r="AIB176" s="18"/>
      <c r="AIC176" s="18"/>
      <c r="AID176" s="18"/>
      <c r="AIE176" s="18"/>
      <c r="AIF176" s="18"/>
      <c r="AIG176" s="18"/>
      <c r="AIH176" s="18"/>
      <c r="AII176" s="18"/>
      <c r="AIJ176" s="18"/>
      <c r="AIK176" s="18"/>
      <c r="AIL176" s="18"/>
      <c r="AIM176" s="18"/>
      <c r="AIN176" s="18"/>
      <c r="AIO176" s="18"/>
      <c r="AIP176" s="18"/>
      <c r="AIQ176" s="18"/>
      <c r="AIR176" s="18"/>
      <c r="AIS176" s="18"/>
      <c r="AIT176" s="18"/>
      <c r="AIU176" s="18"/>
      <c r="AIV176" s="18"/>
      <c r="AIW176" s="18"/>
      <c r="AIX176" s="18"/>
      <c r="AIY176" s="18"/>
      <c r="AIZ176" s="18"/>
      <c r="AJA176" s="18"/>
      <c r="AJB176" s="18"/>
      <c r="AJC176" s="18"/>
      <c r="AJD176" s="18"/>
      <c r="AJE176" s="18"/>
      <c r="AJF176" s="18"/>
      <c r="AJG176" s="18"/>
      <c r="AJH176" s="18"/>
      <c r="AJI176" s="18"/>
      <c r="AJJ176" s="18"/>
      <c r="AJK176" s="18"/>
      <c r="AJL176" s="18"/>
      <c r="AJM176" s="18"/>
      <c r="AJN176" s="18"/>
      <c r="AJO176" s="18"/>
      <c r="AJP176" s="18"/>
      <c r="AJQ176" s="18"/>
      <c r="AJR176" s="18"/>
      <c r="AJS176" s="18"/>
      <c r="AJT176" s="18"/>
      <c r="AJU176" s="18"/>
      <c r="AJV176" s="18"/>
      <c r="AJW176" s="18"/>
      <c r="AJX176" s="18"/>
      <c r="AJY176" s="18"/>
      <c r="AJZ176" s="18"/>
      <c r="AKA176" s="18"/>
      <c r="AKB176" s="18"/>
      <c r="AKC176" s="18"/>
      <c r="AKD176" s="18"/>
      <c r="AKE176" s="18"/>
      <c r="AKF176" s="18"/>
      <c r="AKG176" s="18"/>
      <c r="AKH176" s="18"/>
      <c r="AKI176" s="18"/>
      <c r="AKJ176" s="18"/>
      <c r="AKK176" s="18"/>
      <c r="AKL176" s="18"/>
      <c r="AKM176" s="18"/>
      <c r="AKN176" s="18"/>
      <c r="AKO176" s="18"/>
      <c r="AKP176" s="18"/>
      <c r="AKQ176" s="18"/>
      <c r="AKR176" s="18"/>
      <c r="AKS176" s="18"/>
      <c r="AKT176" s="18"/>
      <c r="AKU176" s="18"/>
      <c r="AKV176" s="18"/>
      <c r="AKW176" s="18"/>
      <c r="AKX176" s="18"/>
      <c r="AKY176" s="18"/>
      <c r="AKZ176" s="18"/>
      <c r="ALA176" s="18"/>
      <c r="ALB176" s="18"/>
      <c r="ALC176" s="18"/>
      <c r="ALD176" s="18"/>
      <c r="ALE176" s="18"/>
      <c r="ALF176" s="18"/>
      <c r="ALG176" s="18"/>
      <c r="ALH176" s="18"/>
      <c r="ALI176" s="18"/>
      <c r="ALJ176" s="18"/>
      <c r="ALK176" s="18"/>
      <c r="ALL176" s="18"/>
      <c r="ALM176" s="18"/>
      <c r="ALN176" s="18"/>
      <c r="ALO176" s="18"/>
      <c r="ALP176" s="18"/>
      <c r="ALQ176" s="18"/>
      <c r="ALR176" s="18"/>
      <c r="ALS176" s="18"/>
      <c r="ALT176" s="18"/>
      <c r="ALU176" s="18"/>
      <c r="ALV176" s="18"/>
      <c r="ALW176" s="18"/>
      <c r="ALX176" s="18"/>
      <c r="ALY176" s="18"/>
      <c r="ALZ176" s="23"/>
      <c r="AMA176" s="23"/>
      <c r="AMB176" s="23"/>
      <c r="AMC176" s="23"/>
      <c r="AMD176" s="23"/>
      <c r="AME176" s="23"/>
    </row>
    <row r="177" spans="1:1019" ht="15" x14ac:dyDescent="0.25">
      <c r="A177" s="15"/>
      <c r="B177" s="16"/>
      <c r="C177" s="16"/>
      <c r="D177" s="16"/>
      <c r="E177" s="16"/>
      <c r="F177" s="17"/>
      <c r="G177" s="17"/>
      <c r="H177" s="17"/>
      <c r="I177" s="15"/>
      <c r="J177" s="15"/>
      <c r="K177" s="15"/>
      <c r="L177" s="15"/>
      <c r="M177" s="15"/>
      <c r="N177" s="15"/>
      <c r="O177" s="15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  <c r="IU177" s="18"/>
      <c r="IV177" s="18"/>
      <c r="IW177" s="18"/>
      <c r="IX177" s="18"/>
      <c r="IY177" s="18"/>
      <c r="IZ177" s="18"/>
      <c r="JA177" s="18"/>
      <c r="JB177" s="18"/>
      <c r="JC177" s="18"/>
      <c r="JD177" s="18"/>
      <c r="JE177" s="18"/>
      <c r="JF177" s="18"/>
      <c r="JG177" s="18"/>
      <c r="JH177" s="18"/>
      <c r="JI177" s="18"/>
      <c r="JJ177" s="18"/>
      <c r="JK177" s="18"/>
      <c r="JL177" s="18"/>
      <c r="JM177" s="18"/>
      <c r="JN177" s="18"/>
      <c r="JO177" s="18"/>
      <c r="JP177" s="18"/>
      <c r="JQ177" s="18"/>
      <c r="JR177" s="18"/>
      <c r="JS177" s="18"/>
      <c r="JT177" s="18"/>
      <c r="JU177" s="18"/>
      <c r="JV177" s="18"/>
      <c r="JW177" s="18"/>
      <c r="JX177" s="18"/>
      <c r="JY177" s="18"/>
      <c r="JZ177" s="18"/>
      <c r="KA177" s="18"/>
      <c r="KB177" s="18"/>
      <c r="KC177" s="18"/>
      <c r="KD177" s="18"/>
      <c r="KE177" s="18"/>
      <c r="KF177" s="18"/>
      <c r="KG177" s="18"/>
      <c r="KH177" s="18"/>
      <c r="KI177" s="18"/>
      <c r="KJ177" s="18"/>
      <c r="KK177" s="18"/>
      <c r="KL177" s="18"/>
      <c r="KM177" s="18"/>
      <c r="KN177" s="18"/>
      <c r="KO177" s="18"/>
      <c r="KP177" s="18"/>
      <c r="KQ177" s="18"/>
      <c r="KR177" s="18"/>
      <c r="KS177" s="18"/>
      <c r="KT177" s="18"/>
      <c r="KU177" s="18"/>
      <c r="KV177" s="18"/>
      <c r="KW177" s="18"/>
      <c r="KX177" s="18"/>
      <c r="KY177" s="18"/>
      <c r="KZ177" s="18"/>
      <c r="LA177" s="18"/>
      <c r="LB177" s="18"/>
      <c r="LC177" s="18"/>
      <c r="LD177" s="18"/>
      <c r="LE177" s="18"/>
      <c r="LF177" s="18"/>
      <c r="LG177" s="18"/>
      <c r="LH177" s="18"/>
      <c r="LI177" s="18"/>
      <c r="LJ177" s="18"/>
      <c r="LK177" s="18"/>
      <c r="LL177" s="18"/>
      <c r="LM177" s="18"/>
      <c r="LN177" s="18"/>
      <c r="LO177" s="18"/>
      <c r="LP177" s="18"/>
      <c r="LQ177" s="18"/>
      <c r="LR177" s="18"/>
      <c r="LS177" s="18"/>
      <c r="LT177" s="18"/>
      <c r="LU177" s="18"/>
      <c r="LV177" s="18"/>
      <c r="LW177" s="18"/>
      <c r="LX177" s="18"/>
      <c r="LY177" s="18"/>
      <c r="LZ177" s="18"/>
      <c r="MA177" s="18"/>
      <c r="MB177" s="18"/>
      <c r="MC177" s="18"/>
      <c r="MD177" s="18"/>
      <c r="ME177" s="18"/>
      <c r="MF177" s="18"/>
      <c r="MG177" s="18"/>
      <c r="MH177" s="18"/>
      <c r="MI177" s="18"/>
      <c r="MJ177" s="18"/>
      <c r="MK177" s="18"/>
      <c r="ML177" s="18"/>
      <c r="MM177" s="18"/>
      <c r="MN177" s="18"/>
      <c r="MO177" s="18"/>
      <c r="MP177" s="18"/>
      <c r="MQ177" s="18"/>
      <c r="MR177" s="18"/>
      <c r="MS177" s="18"/>
      <c r="MT177" s="18"/>
      <c r="MU177" s="18"/>
      <c r="MV177" s="18"/>
      <c r="MW177" s="18"/>
      <c r="MX177" s="18"/>
      <c r="MY177" s="18"/>
      <c r="MZ177" s="18"/>
      <c r="NA177" s="18"/>
      <c r="NB177" s="18"/>
      <c r="NC177" s="18"/>
      <c r="ND177" s="18"/>
      <c r="NE177" s="18"/>
      <c r="NF177" s="18"/>
      <c r="NG177" s="18"/>
      <c r="NH177" s="18"/>
      <c r="NI177" s="18"/>
      <c r="NJ177" s="18"/>
      <c r="NK177" s="18"/>
      <c r="NL177" s="18"/>
      <c r="NM177" s="18"/>
      <c r="NN177" s="18"/>
      <c r="NO177" s="18"/>
      <c r="NP177" s="18"/>
      <c r="NQ177" s="18"/>
      <c r="NR177" s="18"/>
      <c r="NS177" s="18"/>
      <c r="NT177" s="18"/>
      <c r="NU177" s="18"/>
      <c r="NV177" s="18"/>
      <c r="NW177" s="18"/>
      <c r="NX177" s="18"/>
      <c r="NY177" s="18"/>
      <c r="NZ177" s="18"/>
      <c r="OA177" s="18"/>
      <c r="OB177" s="18"/>
      <c r="OC177" s="18"/>
      <c r="OD177" s="18"/>
      <c r="OE177" s="18"/>
      <c r="OF177" s="18"/>
      <c r="OG177" s="18"/>
      <c r="OH177" s="18"/>
      <c r="OI177" s="18"/>
      <c r="OJ177" s="18"/>
      <c r="OK177" s="18"/>
      <c r="OL177" s="18"/>
      <c r="OM177" s="18"/>
      <c r="ON177" s="18"/>
      <c r="OO177" s="18"/>
      <c r="OP177" s="18"/>
      <c r="OQ177" s="18"/>
      <c r="OR177" s="18"/>
      <c r="OS177" s="18"/>
      <c r="OT177" s="18"/>
      <c r="OU177" s="18"/>
      <c r="OV177" s="18"/>
      <c r="OW177" s="18"/>
      <c r="OX177" s="18"/>
      <c r="OY177" s="18"/>
      <c r="OZ177" s="18"/>
      <c r="PA177" s="18"/>
      <c r="PB177" s="18"/>
      <c r="PC177" s="18"/>
      <c r="PD177" s="18"/>
      <c r="PE177" s="18"/>
      <c r="PF177" s="18"/>
      <c r="PG177" s="18"/>
      <c r="PH177" s="18"/>
      <c r="PI177" s="18"/>
      <c r="PJ177" s="18"/>
      <c r="PK177" s="18"/>
      <c r="PL177" s="18"/>
      <c r="PM177" s="18"/>
      <c r="PN177" s="18"/>
      <c r="PO177" s="18"/>
      <c r="PP177" s="18"/>
      <c r="PQ177" s="18"/>
      <c r="PR177" s="18"/>
      <c r="PS177" s="18"/>
      <c r="PT177" s="18"/>
      <c r="PU177" s="18"/>
      <c r="PV177" s="18"/>
      <c r="PW177" s="18"/>
      <c r="PX177" s="18"/>
      <c r="PY177" s="18"/>
      <c r="PZ177" s="18"/>
      <c r="QA177" s="18"/>
      <c r="QB177" s="18"/>
      <c r="QC177" s="18"/>
      <c r="QD177" s="18"/>
      <c r="QE177" s="18"/>
      <c r="QF177" s="18"/>
      <c r="QG177" s="18"/>
      <c r="QH177" s="18"/>
      <c r="QI177" s="18"/>
      <c r="QJ177" s="18"/>
      <c r="QK177" s="18"/>
      <c r="QL177" s="18"/>
      <c r="QM177" s="18"/>
      <c r="QN177" s="18"/>
      <c r="QO177" s="18"/>
      <c r="QP177" s="18"/>
      <c r="QQ177" s="18"/>
      <c r="QR177" s="18"/>
      <c r="QS177" s="18"/>
      <c r="QT177" s="18"/>
      <c r="QU177" s="18"/>
      <c r="QV177" s="18"/>
      <c r="QW177" s="18"/>
      <c r="QX177" s="18"/>
      <c r="QY177" s="18"/>
      <c r="QZ177" s="18"/>
      <c r="RA177" s="18"/>
      <c r="RB177" s="18"/>
      <c r="RC177" s="18"/>
      <c r="RD177" s="18"/>
      <c r="RE177" s="18"/>
      <c r="RF177" s="18"/>
      <c r="RG177" s="18"/>
      <c r="RH177" s="18"/>
      <c r="RI177" s="18"/>
      <c r="RJ177" s="18"/>
      <c r="RK177" s="18"/>
      <c r="RL177" s="18"/>
      <c r="RM177" s="18"/>
      <c r="RN177" s="18"/>
      <c r="RO177" s="18"/>
      <c r="RP177" s="18"/>
      <c r="RQ177" s="18"/>
      <c r="RR177" s="18"/>
      <c r="RS177" s="18"/>
      <c r="RT177" s="18"/>
      <c r="RU177" s="18"/>
      <c r="RV177" s="18"/>
      <c r="RW177" s="18"/>
      <c r="RX177" s="18"/>
      <c r="RY177" s="18"/>
      <c r="RZ177" s="18"/>
      <c r="SA177" s="18"/>
      <c r="SB177" s="18"/>
      <c r="SC177" s="18"/>
      <c r="SD177" s="18"/>
      <c r="SE177" s="18"/>
      <c r="SF177" s="18"/>
      <c r="SG177" s="18"/>
      <c r="SH177" s="18"/>
      <c r="SI177" s="18"/>
      <c r="SJ177" s="18"/>
      <c r="SK177" s="18"/>
      <c r="SL177" s="18"/>
      <c r="SM177" s="18"/>
      <c r="SN177" s="18"/>
      <c r="SO177" s="18"/>
      <c r="SP177" s="18"/>
      <c r="SQ177" s="18"/>
      <c r="SR177" s="18"/>
      <c r="SS177" s="18"/>
      <c r="ST177" s="18"/>
      <c r="SU177" s="18"/>
      <c r="SV177" s="18"/>
      <c r="SW177" s="18"/>
      <c r="SX177" s="18"/>
      <c r="SY177" s="18"/>
      <c r="SZ177" s="18"/>
      <c r="TA177" s="18"/>
      <c r="TB177" s="18"/>
      <c r="TC177" s="18"/>
      <c r="TD177" s="18"/>
      <c r="TE177" s="18"/>
      <c r="TF177" s="18"/>
      <c r="TG177" s="18"/>
      <c r="TH177" s="18"/>
      <c r="TI177" s="18"/>
      <c r="TJ177" s="18"/>
      <c r="TK177" s="18"/>
      <c r="TL177" s="18"/>
      <c r="TM177" s="18"/>
      <c r="TN177" s="18"/>
      <c r="TO177" s="18"/>
      <c r="TP177" s="18"/>
      <c r="TQ177" s="18"/>
      <c r="TR177" s="18"/>
      <c r="TS177" s="18"/>
      <c r="TT177" s="18"/>
      <c r="TU177" s="18"/>
      <c r="TV177" s="18"/>
      <c r="TW177" s="18"/>
      <c r="TX177" s="18"/>
      <c r="TY177" s="18"/>
      <c r="TZ177" s="18"/>
      <c r="UA177" s="18"/>
      <c r="UB177" s="18"/>
      <c r="UC177" s="18"/>
      <c r="UD177" s="18"/>
      <c r="UE177" s="18"/>
      <c r="UF177" s="18"/>
      <c r="UG177" s="18"/>
      <c r="UH177" s="18"/>
      <c r="UI177" s="18"/>
      <c r="UJ177" s="18"/>
      <c r="UK177" s="18"/>
      <c r="UL177" s="18"/>
      <c r="UM177" s="18"/>
      <c r="UN177" s="18"/>
      <c r="UO177" s="18"/>
      <c r="UP177" s="18"/>
      <c r="UQ177" s="18"/>
      <c r="UR177" s="18"/>
      <c r="US177" s="18"/>
      <c r="UT177" s="18"/>
      <c r="UU177" s="18"/>
      <c r="UV177" s="18"/>
      <c r="UW177" s="18"/>
      <c r="UX177" s="18"/>
      <c r="UY177" s="18"/>
      <c r="UZ177" s="18"/>
      <c r="VA177" s="18"/>
      <c r="VB177" s="18"/>
      <c r="VC177" s="18"/>
      <c r="VD177" s="18"/>
      <c r="VE177" s="18"/>
      <c r="VF177" s="18"/>
      <c r="VG177" s="18"/>
      <c r="VH177" s="18"/>
      <c r="VI177" s="18"/>
      <c r="VJ177" s="18"/>
      <c r="VK177" s="18"/>
      <c r="VL177" s="18"/>
      <c r="VM177" s="18"/>
      <c r="VN177" s="18"/>
      <c r="VO177" s="18"/>
      <c r="VP177" s="18"/>
      <c r="VQ177" s="18"/>
      <c r="VR177" s="18"/>
      <c r="VS177" s="18"/>
      <c r="VT177" s="18"/>
      <c r="VU177" s="18"/>
      <c r="VV177" s="18"/>
      <c r="VW177" s="18"/>
      <c r="VX177" s="18"/>
      <c r="VY177" s="18"/>
      <c r="VZ177" s="18"/>
      <c r="WA177" s="18"/>
      <c r="WB177" s="18"/>
      <c r="WC177" s="18"/>
      <c r="WD177" s="18"/>
      <c r="WE177" s="18"/>
      <c r="WF177" s="18"/>
      <c r="WG177" s="18"/>
      <c r="WH177" s="18"/>
      <c r="WI177" s="18"/>
      <c r="WJ177" s="18"/>
      <c r="WK177" s="18"/>
      <c r="WL177" s="18"/>
      <c r="WM177" s="18"/>
      <c r="WN177" s="18"/>
      <c r="WO177" s="18"/>
      <c r="WP177" s="18"/>
      <c r="WQ177" s="18"/>
      <c r="WR177" s="18"/>
      <c r="WS177" s="18"/>
      <c r="WT177" s="18"/>
      <c r="WU177" s="18"/>
      <c r="WV177" s="18"/>
      <c r="WW177" s="18"/>
      <c r="WX177" s="18"/>
      <c r="WY177" s="18"/>
      <c r="WZ177" s="18"/>
      <c r="XA177" s="18"/>
      <c r="XB177" s="18"/>
      <c r="XC177" s="18"/>
      <c r="XD177" s="18"/>
      <c r="XE177" s="18"/>
      <c r="XF177" s="18"/>
      <c r="XG177" s="18"/>
      <c r="XH177" s="18"/>
      <c r="XI177" s="18"/>
      <c r="XJ177" s="18"/>
      <c r="XK177" s="18"/>
      <c r="XL177" s="18"/>
      <c r="XM177" s="18"/>
      <c r="XN177" s="18"/>
      <c r="XO177" s="18"/>
      <c r="XP177" s="18"/>
      <c r="XQ177" s="18"/>
      <c r="XR177" s="18"/>
      <c r="XS177" s="18"/>
      <c r="XT177" s="18"/>
      <c r="XU177" s="18"/>
      <c r="XV177" s="18"/>
      <c r="XW177" s="18"/>
      <c r="XX177" s="18"/>
      <c r="XY177" s="18"/>
      <c r="XZ177" s="18"/>
      <c r="YA177" s="18"/>
      <c r="YB177" s="18"/>
      <c r="YC177" s="18"/>
      <c r="YD177" s="18"/>
      <c r="YE177" s="18"/>
      <c r="YF177" s="18"/>
      <c r="YG177" s="18"/>
      <c r="YH177" s="18"/>
      <c r="YI177" s="18"/>
      <c r="YJ177" s="18"/>
      <c r="YK177" s="18"/>
      <c r="YL177" s="18"/>
      <c r="YM177" s="18"/>
      <c r="YN177" s="18"/>
      <c r="YO177" s="18"/>
      <c r="YP177" s="18"/>
      <c r="YQ177" s="18"/>
      <c r="YR177" s="18"/>
      <c r="YS177" s="18"/>
      <c r="YT177" s="18"/>
      <c r="YU177" s="18"/>
      <c r="YV177" s="18"/>
      <c r="YW177" s="18"/>
      <c r="YX177" s="18"/>
      <c r="YY177" s="18"/>
      <c r="YZ177" s="18"/>
      <c r="ZA177" s="18"/>
      <c r="ZB177" s="18"/>
      <c r="ZC177" s="18"/>
      <c r="ZD177" s="18"/>
      <c r="ZE177" s="18"/>
      <c r="ZF177" s="18"/>
      <c r="ZG177" s="18"/>
      <c r="ZH177" s="18"/>
      <c r="ZI177" s="18"/>
      <c r="ZJ177" s="18"/>
      <c r="ZK177" s="18"/>
      <c r="ZL177" s="18"/>
      <c r="ZM177" s="18"/>
      <c r="ZN177" s="18"/>
      <c r="ZO177" s="18"/>
      <c r="ZP177" s="18"/>
      <c r="ZQ177" s="18"/>
      <c r="ZR177" s="18"/>
      <c r="ZS177" s="18"/>
      <c r="ZT177" s="18"/>
      <c r="ZU177" s="18"/>
      <c r="ZV177" s="18"/>
      <c r="ZW177" s="18"/>
      <c r="ZX177" s="18"/>
      <c r="ZY177" s="18"/>
      <c r="ZZ177" s="18"/>
      <c r="AAA177" s="18"/>
      <c r="AAB177" s="18"/>
      <c r="AAC177" s="18"/>
      <c r="AAD177" s="18"/>
      <c r="AAE177" s="18"/>
      <c r="AAF177" s="18"/>
      <c r="AAG177" s="18"/>
      <c r="AAH177" s="18"/>
      <c r="AAI177" s="18"/>
      <c r="AAJ177" s="18"/>
      <c r="AAK177" s="18"/>
      <c r="AAL177" s="18"/>
      <c r="AAM177" s="18"/>
      <c r="AAN177" s="18"/>
      <c r="AAO177" s="18"/>
      <c r="AAP177" s="18"/>
      <c r="AAQ177" s="18"/>
      <c r="AAR177" s="18"/>
      <c r="AAS177" s="18"/>
      <c r="AAT177" s="18"/>
      <c r="AAU177" s="18"/>
      <c r="AAV177" s="18"/>
      <c r="AAW177" s="18"/>
      <c r="AAX177" s="18"/>
      <c r="AAY177" s="18"/>
      <c r="AAZ177" s="18"/>
      <c r="ABA177" s="18"/>
      <c r="ABB177" s="18"/>
      <c r="ABC177" s="18"/>
      <c r="ABD177" s="18"/>
      <c r="ABE177" s="18"/>
      <c r="ABF177" s="18"/>
      <c r="ABG177" s="18"/>
      <c r="ABH177" s="18"/>
      <c r="ABI177" s="18"/>
      <c r="ABJ177" s="18"/>
      <c r="ABK177" s="18"/>
      <c r="ABL177" s="18"/>
      <c r="ABM177" s="18"/>
      <c r="ABN177" s="18"/>
      <c r="ABO177" s="18"/>
      <c r="ABP177" s="18"/>
      <c r="ABQ177" s="18"/>
      <c r="ABR177" s="18"/>
      <c r="ABS177" s="18"/>
      <c r="ABT177" s="18"/>
      <c r="ABU177" s="18"/>
      <c r="ABV177" s="18"/>
      <c r="ABW177" s="18"/>
      <c r="ABX177" s="18"/>
      <c r="ABY177" s="18"/>
      <c r="ABZ177" s="18"/>
      <c r="ACA177" s="18"/>
      <c r="ACB177" s="18"/>
      <c r="ACC177" s="18"/>
      <c r="ACD177" s="18"/>
      <c r="ACE177" s="18"/>
      <c r="ACF177" s="18"/>
      <c r="ACG177" s="18"/>
      <c r="ACH177" s="18"/>
      <c r="ACI177" s="18"/>
      <c r="ACJ177" s="18"/>
      <c r="ACK177" s="18"/>
      <c r="ACL177" s="18"/>
      <c r="ACM177" s="18"/>
      <c r="ACN177" s="18"/>
      <c r="ACO177" s="18"/>
      <c r="ACP177" s="18"/>
      <c r="ACQ177" s="18"/>
      <c r="ACR177" s="18"/>
      <c r="ACS177" s="18"/>
      <c r="ACT177" s="18"/>
      <c r="ACU177" s="18"/>
      <c r="ACV177" s="18"/>
      <c r="ACW177" s="18"/>
      <c r="ACX177" s="18"/>
      <c r="ACY177" s="18"/>
      <c r="ACZ177" s="18"/>
      <c r="ADA177" s="18"/>
      <c r="ADB177" s="18"/>
      <c r="ADC177" s="18"/>
      <c r="ADD177" s="18"/>
      <c r="ADE177" s="18"/>
      <c r="ADF177" s="18"/>
      <c r="ADG177" s="18"/>
      <c r="ADH177" s="18"/>
      <c r="ADI177" s="18"/>
      <c r="ADJ177" s="18"/>
      <c r="ADK177" s="18"/>
      <c r="ADL177" s="18"/>
      <c r="ADM177" s="18"/>
      <c r="ADN177" s="18"/>
      <c r="ADO177" s="18"/>
      <c r="ADP177" s="18"/>
      <c r="ADQ177" s="18"/>
      <c r="ADR177" s="18"/>
      <c r="ADS177" s="18"/>
      <c r="ADT177" s="18"/>
      <c r="ADU177" s="18"/>
      <c r="ADV177" s="18"/>
      <c r="ADW177" s="18"/>
      <c r="ADX177" s="18"/>
      <c r="ADY177" s="18"/>
      <c r="ADZ177" s="18"/>
      <c r="AEA177" s="18"/>
      <c r="AEB177" s="18"/>
      <c r="AEC177" s="18"/>
      <c r="AED177" s="18"/>
      <c r="AEE177" s="18"/>
      <c r="AEF177" s="18"/>
      <c r="AEG177" s="18"/>
      <c r="AEH177" s="18"/>
      <c r="AEI177" s="18"/>
      <c r="AEJ177" s="18"/>
      <c r="AEK177" s="18"/>
      <c r="AEL177" s="18"/>
      <c r="AEM177" s="18"/>
      <c r="AEN177" s="18"/>
      <c r="AEO177" s="18"/>
      <c r="AEP177" s="18"/>
      <c r="AEQ177" s="18"/>
      <c r="AER177" s="18"/>
      <c r="AES177" s="18"/>
      <c r="AET177" s="18"/>
      <c r="AEU177" s="18"/>
      <c r="AEV177" s="18"/>
      <c r="AEW177" s="18"/>
      <c r="AEX177" s="18"/>
      <c r="AEY177" s="18"/>
      <c r="AEZ177" s="18"/>
      <c r="AFA177" s="18"/>
      <c r="AFB177" s="18"/>
      <c r="AFC177" s="18"/>
      <c r="AFD177" s="18"/>
      <c r="AFE177" s="18"/>
      <c r="AFF177" s="18"/>
      <c r="AFG177" s="18"/>
      <c r="AFH177" s="18"/>
      <c r="AFI177" s="18"/>
      <c r="AFJ177" s="18"/>
      <c r="AFK177" s="18"/>
      <c r="AFL177" s="18"/>
      <c r="AFM177" s="18"/>
      <c r="AFN177" s="18"/>
      <c r="AFO177" s="18"/>
      <c r="AFP177" s="18"/>
      <c r="AFQ177" s="18"/>
      <c r="AFR177" s="18"/>
      <c r="AFS177" s="18"/>
      <c r="AFT177" s="18"/>
      <c r="AFU177" s="18"/>
      <c r="AFV177" s="18"/>
      <c r="AFW177" s="18"/>
      <c r="AFX177" s="18"/>
      <c r="AFY177" s="18"/>
      <c r="AFZ177" s="18"/>
      <c r="AGA177" s="18"/>
      <c r="AGB177" s="18"/>
      <c r="AGC177" s="18"/>
      <c r="AGD177" s="18"/>
      <c r="AGE177" s="18"/>
      <c r="AGF177" s="18"/>
      <c r="AGG177" s="18"/>
      <c r="AGH177" s="18"/>
      <c r="AGI177" s="18"/>
      <c r="AGJ177" s="18"/>
      <c r="AGK177" s="18"/>
      <c r="AGL177" s="18"/>
      <c r="AGM177" s="18"/>
      <c r="AGN177" s="18"/>
      <c r="AGO177" s="18"/>
      <c r="AGP177" s="18"/>
      <c r="AGQ177" s="18"/>
      <c r="AGR177" s="18"/>
      <c r="AGS177" s="18"/>
      <c r="AGT177" s="18"/>
      <c r="AGU177" s="18"/>
      <c r="AGV177" s="18"/>
      <c r="AGW177" s="18"/>
      <c r="AGX177" s="18"/>
      <c r="AGY177" s="18"/>
      <c r="AGZ177" s="18"/>
      <c r="AHA177" s="18"/>
      <c r="AHB177" s="18"/>
      <c r="AHC177" s="18"/>
      <c r="AHD177" s="18"/>
      <c r="AHE177" s="18"/>
      <c r="AHF177" s="18"/>
      <c r="AHG177" s="18"/>
      <c r="AHH177" s="18"/>
      <c r="AHI177" s="18"/>
      <c r="AHJ177" s="18"/>
      <c r="AHK177" s="18"/>
      <c r="AHL177" s="18"/>
      <c r="AHM177" s="18"/>
      <c r="AHN177" s="18"/>
      <c r="AHO177" s="18"/>
      <c r="AHP177" s="18"/>
      <c r="AHQ177" s="18"/>
      <c r="AHR177" s="18"/>
      <c r="AHS177" s="18"/>
      <c r="AHT177" s="18"/>
      <c r="AHU177" s="18"/>
      <c r="AHV177" s="18"/>
      <c r="AHW177" s="18"/>
      <c r="AHX177" s="18"/>
      <c r="AHY177" s="18"/>
      <c r="AHZ177" s="18"/>
      <c r="AIA177" s="18"/>
      <c r="AIB177" s="18"/>
      <c r="AIC177" s="18"/>
      <c r="AID177" s="18"/>
      <c r="AIE177" s="18"/>
      <c r="AIF177" s="18"/>
      <c r="AIG177" s="18"/>
      <c r="AIH177" s="18"/>
      <c r="AII177" s="18"/>
      <c r="AIJ177" s="18"/>
      <c r="AIK177" s="18"/>
      <c r="AIL177" s="18"/>
      <c r="AIM177" s="18"/>
      <c r="AIN177" s="18"/>
      <c r="AIO177" s="18"/>
      <c r="AIP177" s="18"/>
      <c r="AIQ177" s="18"/>
      <c r="AIR177" s="18"/>
      <c r="AIS177" s="18"/>
      <c r="AIT177" s="18"/>
      <c r="AIU177" s="18"/>
      <c r="AIV177" s="18"/>
      <c r="AIW177" s="18"/>
      <c r="AIX177" s="18"/>
      <c r="AIY177" s="18"/>
      <c r="AIZ177" s="18"/>
      <c r="AJA177" s="18"/>
      <c r="AJB177" s="18"/>
      <c r="AJC177" s="18"/>
      <c r="AJD177" s="18"/>
      <c r="AJE177" s="18"/>
      <c r="AJF177" s="18"/>
      <c r="AJG177" s="18"/>
      <c r="AJH177" s="18"/>
      <c r="AJI177" s="18"/>
      <c r="AJJ177" s="18"/>
      <c r="AJK177" s="18"/>
      <c r="AJL177" s="18"/>
      <c r="AJM177" s="18"/>
      <c r="AJN177" s="18"/>
      <c r="AJO177" s="18"/>
      <c r="AJP177" s="18"/>
      <c r="AJQ177" s="18"/>
      <c r="AJR177" s="18"/>
      <c r="AJS177" s="18"/>
      <c r="AJT177" s="18"/>
      <c r="AJU177" s="18"/>
      <c r="AJV177" s="18"/>
      <c r="AJW177" s="18"/>
      <c r="AJX177" s="18"/>
      <c r="AJY177" s="18"/>
      <c r="AJZ177" s="18"/>
      <c r="AKA177" s="18"/>
      <c r="AKB177" s="18"/>
      <c r="AKC177" s="18"/>
      <c r="AKD177" s="18"/>
      <c r="AKE177" s="18"/>
      <c r="AKF177" s="18"/>
      <c r="AKG177" s="18"/>
      <c r="AKH177" s="18"/>
      <c r="AKI177" s="18"/>
      <c r="AKJ177" s="18"/>
      <c r="AKK177" s="18"/>
      <c r="AKL177" s="18"/>
      <c r="AKM177" s="18"/>
      <c r="AKN177" s="18"/>
      <c r="AKO177" s="18"/>
      <c r="AKP177" s="18"/>
      <c r="AKQ177" s="18"/>
      <c r="AKR177" s="18"/>
      <c r="AKS177" s="18"/>
      <c r="AKT177" s="18"/>
      <c r="AKU177" s="18"/>
      <c r="AKV177" s="18"/>
      <c r="AKW177" s="18"/>
      <c r="AKX177" s="18"/>
      <c r="AKY177" s="18"/>
      <c r="AKZ177" s="18"/>
      <c r="ALA177" s="18"/>
      <c r="ALB177" s="18"/>
      <c r="ALC177" s="18"/>
      <c r="ALD177" s="18"/>
      <c r="ALE177" s="18"/>
      <c r="ALF177" s="18"/>
      <c r="ALG177" s="18"/>
      <c r="ALH177" s="18"/>
      <c r="ALI177" s="18"/>
      <c r="ALJ177" s="18"/>
      <c r="ALK177" s="18"/>
      <c r="ALL177" s="18"/>
      <c r="ALM177" s="18"/>
      <c r="ALN177" s="18"/>
      <c r="ALO177" s="18"/>
      <c r="ALP177" s="18"/>
      <c r="ALQ177" s="18"/>
      <c r="ALR177" s="18"/>
      <c r="ALS177" s="18"/>
      <c r="ALT177" s="18"/>
      <c r="ALU177" s="18"/>
      <c r="ALV177" s="18"/>
      <c r="ALW177" s="18"/>
      <c r="ALX177" s="18"/>
      <c r="ALY177" s="18"/>
      <c r="ALZ177" s="23"/>
      <c r="AMA177" s="23"/>
      <c r="AMB177" s="23"/>
      <c r="AMC177" s="23"/>
      <c r="AMD177" s="23"/>
      <c r="AME177" s="23"/>
    </row>
    <row r="178" spans="1:1019" ht="15" x14ac:dyDescent="0.25">
      <c r="A178" s="15"/>
      <c r="B178" s="16"/>
      <c r="C178" s="16"/>
      <c r="D178" s="16"/>
      <c r="E178" s="16"/>
      <c r="F178" s="17"/>
      <c r="G178" s="17"/>
      <c r="H178" s="17"/>
      <c r="I178" s="15"/>
      <c r="J178" s="15"/>
      <c r="K178" s="15"/>
      <c r="L178" s="15"/>
      <c r="M178" s="15"/>
      <c r="N178" s="15"/>
      <c r="O178" s="15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/>
      <c r="GA178" s="18"/>
      <c r="GB178" s="18"/>
      <c r="GC178" s="18"/>
      <c r="GD178" s="18"/>
      <c r="GE178" s="18"/>
      <c r="GF178" s="18"/>
      <c r="GG178" s="18"/>
      <c r="GH178" s="18"/>
      <c r="GI178" s="18"/>
      <c r="GJ178" s="18"/>
      <c r="GK178" s="18"/>
      <c r="GL178" s="18"/>
      <c r="GM178" s="18"/>
      <c r="GN178" s="18"/>
      <c r="GO178" s="18"/>
      <c r="GP178" s="18"/>
      <c r="GQ178" s="18"/>
      <c r="GR178" s="18"/>
      <c r="GS178" s="18"/>
      <c r="GT178" s="18"/>
      <c r="GU178" s="18"/>
      <c r="GV178" s="18"/>
      <c r="GW178" s="18"/>
      <c r="GX178" s="18"/>
      <c r="GY178" s="18"/>
      <c r="GZ178" s="18"/>
      <c r="HA178" s="18"/>
      <c r="HB178" s="18"/>
      <c r="HC178" s="18"/>
      <c r="HD178" s="18"/>
      <c r="HE178" s="18"/>
      <c r="HF178" s="18"/>
      <c r="HG178" s="18"/>
      <c r="HH178" s="18"/>
      <c r="HI178" s="18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18"/>
      <c r="ID178" s="18"/>
      <c r="IE178" s="18"/>
      <c r="IF178" s="18"/>
      <c r="IG178" s="18"/>
      <c r="IH178" s="18"/>
      <c r="II178" s="18"/>
      <c r="IJ178" s="18"/>
      <c r="IK178" s="18"/>
      <c r="IL178" s="18"/>
      <c r="IM178" s="18"/>
      <c r="IN178" s="18"/>
      <c r="IO178" s="18"/>
      <c r="IP178" s="18"/>
      <c r="IQ178" s="18"/>
      <c r="IR178" s="18"/>
      <c r="IS178" s="18"/>
      <c r="IT178" s="18"/>
      <c r="IU178" s="18"/>
      <c r="IV178" s="18"/>
      <c r="IW178" s="18"/>
      <c r="IX178" s="18"/>
      <c r="IY178" s="18"/>
      <c r="IZ178" s="18"/>
      <c r="JA178" s="18"/>
      <c r="JB178" s="18"/>
      <c r="JC178" s="18"/>
      <c r="JD178" s="18"/>
      <c r="JE178" s="18"/>
      <c r="JF178" s="18"/>
      <c r="JG178" s="18"/>
      <c r="JH178" s="18"/>
      <c r="JI178" s="18"/>
      <c r="JJ178" s="18"/>
      <c r="JK178" s="18"/>
      <c r="JL178" s="18"/>
      <c r="JM178" s="18"/>
      <c r="JN178" s="18"/>
      <c r="JO178" s="18"/>
      <c r="JP178" s="18"/>
      <c r="JQ178" s="18"/>
      <c r="JR178" s="18"/>
      <c r="JS178" s="18"/>
      <c r="JT178" s="18"/>
      <c r="JU178" s="18"/>
      <c r="JV178" s="18"/>
      <c r="JW178" s="18"/>
      <c r="JX178" s="18"/>
      <c r="JY178" s="18"/>
      <c r="JZ178" s="18"/>
      <c r="KA178" s="18"/>
      <c r="KB178" s="18"/>
      <c r="KC178" s="18"/>
      <c r="KD178" s="18"/>
      <c r="KE178" s="18"/>
      <c r="KF178" s="18"/>
      <c r="KG178" s="18"/>
      <c r="KH178" s="18"/>
      <c r="KI178" s="18"/>
      <c r="KJ178" s="18"/>
      <c r="KK178" s="18"/>
      <c r="KL178" s="18"/>
      <c r="KM178" s="18"/>
      <c r="KN178" s="18"/>
      <c r="KO178" s="18"/>
      <c r="KP178" s="18"/>
      <c r="KQ178" s="18"/>
      <c r="KR178" s="18"/>
      <c r="KS178" s="18"/>
      <c r="KT178" s="18"/>
      <c r="KU178" s="18"/>
      <c r="KV178" s="18"/>
      <c r="KW178" s="18"/>
      <c r="KX178" s="18"/>
      <c r="KY178" s="18"/>
      <c r="KZ178" s="18"/>
      <c r="LA178" s="18"/>
      <c r="LB178" s="18"/>
      <c r="LC178" s="18"/>
      <c r="LD178" s="18"/>
      <c r="LE178" s="18"/>
      <c r="LF178" s="18"/>
      <c r="LG178" s="18"/>
      <c r="LH178" s="18"/>
      <c r="LI178" s="18"/>
      <c r="LJ178" s="18"/>
      <c r="LK178" s="18"/>
      <c r="LL178" s="18"/>
      <c r="LM178" s="18"/>
      <c r="LN178" s="18"/>
      <c r="LO178" s="18"/>
      <c r="LP178" s="18"/>
      <c r="LQ178" s="18"/>
      <c r="LR178" s="18"/>
      <c r="LS178" s="18"/>
      <c r="LT178" s="18"/>
      <c r="LU178" s="18"/>
      <c r="LV178" s="18"/>
      <c r="LW178" s="18"/>
      <c r="LX178" s="18"/>
      <c r="LY178" s="18"/>
      <c r="LZ178" s="18"/>
      <c r="MA178" s="18"/>
      <c r="MB178" s="18"/>
      <c r="MC178" s="18"/>
      <c r="MD178" s="18"/>
      <c r="ME178" s="18"/>
      <c r="MF178" s="18"/>
      <c r="MG178" s="18"/>
      <c r="MH178" s="18"/>
      <c r="MI178" s="18"/>
      <c r="MJ178" s="18"/>
      <c r="MK178" s="18"/>
      <c r="ML178" s="18"/>
      <c r="MM178" s="18"/>
      <c r="MN178" s="18"/>
      <c r="MO178" s="18"/>
      <c r="MP178" s="18"/>
      <c r="MQ178" s="18"/>
      <c r="MR178" s="18"/>
      <c r="MS178" s="18"/>
      <c r="MT178" s="18"/>
      <c r="MU178" s="18"/>
      <c r="MV178" s="18"/>
      <c r="MW178" s="18"/>
      <c r="MX178" s="18"/>
      <c r="MY178" s="18"/>
      <c r="MZ178" s="18"/>
      <c r="NA178" s="18"/>
      <c r="NB178" s="18"/>
      <c r="NC178" s="18"/>
      <c r="ND178" s="18"/>
      <c r="NE178" s="18"/>
      <c r="NF178" s="18"/>
      <c r="NG178" s="18"/>
      <c r="NH178" s="18"/>
      <c r="NI178" s="18"/>
      <c r="NJ178" s="18"/>
      <c r="NK178" s="18"/>
      <c r="NL178" s="18"/>
      <c r="NM178" s="18"/>
      <c r="NN178" s="18"/>
      <c r="NO178" s="18"/>
      <c r="NP178" s="18"/>
      <c r="NQ178" s="18"/>
      <c r="NR178" s="18"/>
      <c r="NS178" s="18"/>
      <c r="NT178" s="18"/>
      <c r="NU178" s="18"/>
      <c r="NV178" s="18"/>
      <c r="NW178" s="18"/>
      <c r="NX178" s="18"/>
      <c r="NY178" s="18"/>
      <c r="NZ178" s="18"/>
      <c r="OA178" s="18"/>
      <c r="OB178" s="18"/>
      <c r="OC178" s="18"/>
      <c r="OD178" s="18"/>
      <c r="OE178" s="18"/>
      <c r="OF178" s="18"/>
      <c r="OG178" s="18"/>
      <c r="OH178" s="18"/>
      <c r="OI178" s="18"/>
      <c r="OJ178" s="18"/>
      <c r="OK178" s="18"/>
      <c r="OL178" s="18"/>
      <c r="OM178" s="18"/>
      <c r="ON178" s="18"/>
      <c r="OO178" s="18"/>
      <c r="OP178" s="18"/>
      <c r="OQ178" s="18"/>
      <c r="OR178" s="18"/>
      <c r="OS178" s="18"/>
      <c r="OT178" s="18"/>
      <c r="OU178" s="18"/>
      <c r="OV178" s="18"/>
      <c r="OW178" s="18"/>
      <c r="OX178" s="18"/>
      <c r="OY178" s="18"/>
      <c r="OZ178" s="18"/>
      <c r="PA178" s="18"/>
      <c r="PB178" s="18"/>
      <c r="PC178" s="18"/>
      <c r="PD178" s="18"/>
      <c r="PE178" s="18"/>
      <c r="PF178" s="18"/>
      <c r="PG178" s="18"/>
      <c r="PH178" s="18"/>
      <c r="PI178" s="18"/>
      <c r="PJ178" s="18"/>
      <c r="PK178" s="18"/>
      <c r="PL178" s="18"/>
      <c r="PM178" s="18"/>
      <c r="PN178" s="18"/>
      <c r="PO178" s="18"/>
      <c r="PP178" s="18"/>
      <c r="PQ178" s="18"/>
      <c r="PR178" s="18"/>
      <c r="PS178" s="18"/>
      <c r="PT178" s="18"/>
      <c r="PU178" s="18"/>
      <c r="PV178" s="18"/>
      <c r="PW178" s="18"/>
      <c r="PX178" s="18"/>
      <c r="PY178" s="18"/>
      <c r="PZ178" s="18"/>
      <c r="QA178" s="18"/>
      <c r="QB178" s="18"/>
      <c r="QC178" s="18"/>
      <c r="QD178" s="18"/>
      <c r="QE178" s="18"/>
      <c r="QF178" s="18"/>
      <c r="QG178" s="18"/>
      <c r="QH178" s="18"/>
      <c r="QI178" s="18"/>
      <c r="QJ178" s="18"/>
      <c r="QK178" s="18"/>
      <c r="QL178" s="18"/>
      <c r="QM178" s="18"/>
      <c r="QN178" s="18"/>
      <c r="QO178" s="18"/>
      <c r="QP178" s="18"/>
      <c r="QQ178" s="18"/>
      <c r="QR178" s="18"/>
      <c r="QS178" s="18"/>
      <c r="QT178" s="18"/>
      <c r="QU178" s="18"/>
      <c r="QV178" s="18"/>
      <c r="QW178" s="18"/>
      <c r="QX178" s="18"/>
      <c r="QY178" s="18"/>
      <c r="QZ178" s="18"/>
      <c r="RA178" s="18"/>
      <c r="RB178" s="18"/>
      <c r="RC178" s="18"/>
      <c r="RD178" s="18"/>
      <c r="RE178" s="18"/>
      <c r="RF178" s="18"/>
      <c r="RG178" s="18"/>
      <c r="RH178" s="18"/>
      <c r="RI178" s="18"/>
      <c r="RJ178" s="18"/>
      <c r="RK178" s="18"/>
      <c r="RL178" s="18"/>
      <c r="RM178" s="18"/>
      <c r="RN178" s="18"/>
      <c r="RO178" s="18"/>
      <c r="RP178" s="18"/>
      <c r="RQ178" s="18"/>
      <c r="RR178" s="18"/>
      <c r="RS178" s="18"/>
      <c r="RT178" s="18"/>
      <c r="RU178" s="18"/>
      <c r="RV178" s="18"/>
      <c r="RW178" s="18"/>
      <c r="RX178" s="18"/>
      <c r="RY178" s="18"/>
      <c r="RZ178" s="18"/>
      <c r="SA178" s="18"/>
      <c r="SB178" s="18"/>
      <c r="SC178" s="18"/>
      <c r="SD178" s="18"/>
      <c r="SE178" s="18"/>
      <c r="SF178" s="18"/>
      <c r="SG178" s="18"/>
      <c r="SH178" s="18"/>
      <c r="SI178" s="18"/>
      <c r="SJ178" s="18"/>
      <c r="SK178" s="18"/>
      <c r="SL178" s="18"/>
      <c r="SM178" s="18"/>
      <c r="SN178" s="18"/>
      <c r="SO178" s="18"/>
      <c r="SP178" s="18"/>
      <c r="SQ178" s="18"/>
      <c r="SR178" s="18"/>
      <c r="SS178" s="18"/>
      <c r="ST178" s="18"/>
      <c r="SU178" s="18"/>
      <c r="SV178" s="18"/>
      <c r="SW178" s="18"/>
      <c r="SX178" s="18"/>
      <c r="SY178" s="18"/>
      <c r="SZ178" s="18"/>
      <c r="TA178" s="18"/>
      <c r="TB178" s="18"/>
      <c r="TC178" s="18"/>
      <c r="TD178" s="18"/>
      <c r="TE178" s="18"/>
      <c r="TF178" s="18"/>
      <c r="TG178" s="18"/>
      <c r="TH178" s="18"/>
      <c r="TI178" s="18"/>
      <c r="TJ178" s="18"/>
      <c r="TK178" s="18"/>
      <c r="TL178" s="18"/>
      <c r="TM178" s="18"/>
      <c r="TN178" s="18"/>
      <c r="TO178" s="18"/>
      <c r="TP178" s="18"/>
      <c r="TQ178" s="18"/>
      <c r="TR178" s="18"/>
      <c r="TS178" s="18"/>
      <c r="TT178" s="18"/>
      <c r="TU178" s="18"/>
      <c r="TV178" s="18"/>
      <c r="TW178" s="18"/>
      <c r="TX178" s="18"/>
      <c r="TY178" s="18"/>
      <c r="TZ178" s="18"/>
      <c r="UA178" s="18"/>
      <c r="UB178" s="18"/>
      <c r="UC178" s="18"/>
      <c r="UD178" s="18"/>
      <c r="UE178" s="18"/>
      <c r="UF178" s="18"/>
      <c r="UG178" s="18"/>
      <c r="UH178" s="18"/>
      <c r="UI178" s="18"/>
      <c r="UJ178" s="18"/>
      <c r="UK178" s="18"/>
      <c r="UL178" s="18"/>
      <c r="UM178" s="18"/>
      <c r="UN178" s="18"/>
      <c r="UO178" s="18"/>
      <c r="UP178" s="18"/>
      <c r="UQ178" s="18"/>
      <c r="UR178" s="18"/>
      <c r="US178" s="18"/>
      <c r="UT178" s="18"/>
      <c r="UU178" s="18"/>
      <c r="UV178" s="18"/>
      <c r="UW178" s="18"/>
      <c r="UX178" s="18"/>
      <c r="UY178" s="18"/>
      <c r="UZ178" s="18"/>
      <c r="VA178" s="18"/>
      <c r="VB178" s="18"/>
      <c r="VC178" s="18"/>
      <c r="VD178" s="18"/>
      <c r="VE178" s="18"/>
      <c r="VF178" s="18"/>
      <c r="VG178" s="18"/>
      <c r="VH178" s="18"/>
      <c r="VI178" s="18"/>
      <c r="VJ178" s="18"/>
      <c r="VK178" s="18"/>
      <c r="VL178" s="18"/>
      <c r="VM178" s="18"/>
      <c r="VN178" s="18"/>
      <c r="VO178" s="18"/>
      <c r="VP178" s="18"/>
      <c r="VQ178" s="18"/>
      <c r="VR178" s="18"/>
      <c r="VS178" s="18"/>
      <c r="VT178" s="18"/>
      <c r="VU178" s="18"/>
      <c r="VV178" s="18"/>
      <c r="VW178" s="18"/>
      <c r="VX178" s="18"/>
      <c r="VY178" s="18"/>
      <c r="VZ178" s="18"/>
      <c r="WA178" s="18"/>
      <c r="WB178" s="18"/>
      <c r="WC178" s="18"/>
      <c r="WD178" s="18"/>
      <c r="WE178" s="18"/>
      <c r="WF178" s="18"/>
      <c r="WG178" s="18"/>
      <c r="WH178" s="18"/>
      <c r="WI178" s="18"/>
      <c r="WJ178" s="18"/>
      <c r="WK178" s="18"/>
      <c r="WL178" s="18"/>
      <c r="WM178" s="18"/>
      <c r="WN178" s="18"/>
      <c r="WO178" s="18"/>
      <c r="WP178" s="18"/>
      <c r="WQ178" s="18"/>
      <c r="WR178" s="18"/>
      <c r="WS178" s="18"/>
      <c r="WT178" s="18"/>
      <c r="WU178" s="18"/>
      <c r="WV178" s="18"/>
      <c r="WW178" s="18"/>
      <c r="WX178" s="18"/>
      <c r="WY178" s="18"/>
      <c r="WZ178" s="18"/>
      <c r="XA178" s="18"/>
      <c r="XB178" s="18"/>
      <c r="XC178" s="18"/>
      <c r="XD178" s="18"/>
      <c r="XE178" s="18"/>
      <c r="XF178" s="18"/>
      <c r="XG178" s="18"/>
      <c r="XH178" s="18"/>
      <c r="XI178" s="18"/>
      <c r="XJ178" s="18"/>
      <c r="XK178" s="18"/>
      <c r="XL178" s="18"/>
      <c r="XM178" s="18"/>
      <c r="XN178" s="18"/>
      <c r="XO178" s="18"/>
      <c r="XP178" s="18"/>
      <c r="XQ178" s="18"/>
      <c r="XR178" s="18"/>
      <c r="XS178" s="18"/>
      <c r="XT178" s="18"/>
      <c r="XU178" s="18"/>
      <c r="XV178" s="18"/>
      <c r="XW178" s="18"/>
      <c r="XX178" s="18"/>
      <c r="XY178" s="18"/>
      <c r="XZ178" s="18"/>
      <c r="YA178" s="18"/>
      <c r="YB178" s="18"/>
      <c r="YC178" s="18"/>
      <c r="YD178" s="18"/>
      <c r="YE178" s="18"/>
      <c r="YF178" s="18"/>
      <c r="YG178" s="18"/>
      <c r="YH178" s="18"/>
      <c r="YI178" s="18"/>
      <c r="YJ178" s="18"/>
      <c r="YK178" s="18"/>
      <c r="YL178" s="18"/>
      <c r="YM178" s="18"/>
      <c r="YN178" s="18"/>
      <c r="YO178" s="18"/>
      <c r="YP178" s="18"/>
      <c r="YQ178" s="18"/>
      <c r="YR178" s="18"/>
      <c r="YS178" s="18"/>
      <c r="YT178" s="18"/>
      <c r="YU178" s="18"/>
      <c r="YV178" s="18"/>
      <c r="YW178" s="18"/>
      <c r="YX178" s="18"/>
      <c r="YY178" s="18"/>
      <c r="YZ178" s="18"/>
      <c r="ZA178" s="18"/>
      <c r="ZB178" s="18"/>
      <c r="ZC178" s="18"/>
      <c r="ZD178" s="18"/>
      <c r="ZE178" s="18"/>
      <c r="ZF178" s="18"/>
      <c r="ZG178" s="18"/>
      <c r="ZH178" s="18"/>
      <c r="ZI178" s="18"/>
      <c r="ZJ178" s="18"/>
      <c r="ZK178" s="18"/>
      <c r="ZL178" s="18"/>
      <c r="ZM178" s="18"/>
      <c r="ZN178" s="18"/>
      <c r="ZO178" s="18"/>
      <c r="ZP178" s="18"/>
      <c r="ZQ178" s="18"/>
      <c r="ZR178" s="18"/>
      <c r="ZS178" s="18"/>
      <c r="ZT178" s="18"/>
      <c r="ZU178" s="18"/>
      <c r="ZV178" s="18"/>
      <c r="ZW178" s="18"/>
      <c r="ZX178" s="18"/>
      <c r="ZY178" s="18"/>
      <c r="ZZ178" s="18"/>
      <c r="AAA178" s="18"/>
      <c r="AAB178" s="18"/>
      <c r="AAC178" s="18"/>
      <c r="AAD178" s="18"/>
      <c r="AAE178" s="18"/>
      <c r="AAF178" s="18"/>
      <c r="AAG178" s="18"/>
      <c r="AAH178" s="18"/>
      <c r="AAI178" s="18"/>
      <c r="AAJ178" s="18"/>
      <c r="AAK178" s="18"/>
      <c r="AAL178" s="18"/>
      <c r="AAM178" s="18"/>
      <c r="AAN178" s="18"/>
      <c r="AAO178" s="18"/>
      <c r="AAP178" s="18"/>
      <c r="AAQ178" s="18"/>
      <c r="AAR178" s="18"/>
      <c r="AAS178" s="18"/>
      <c r="AAT178" s="18"/>
      <c r="AAU178" s="18"/>
      <c r="AAV178" s="18"/>
      <c r="AAW178" s="18"/>
      <c r="AAX178" s="18"/>
      <c r="AAY178" s="18"/>
      <c r="AAZ178" s="18"/>
      <c r="ABA178" s="18"/>
      <c r="ABB178" s="18"/>
      <c r="ABC178" s="18"/>
      <c r="ABD178" s="18"/>
      <c r="ABE178" s="18"/>
      <c r="ABF178" s="18"/>
      <c r="ABG178" s="18"/>
      <c r="ABH178" s="18"/>
      <c r="ABI178" s="18"/>
      <c r="ABJ178" s="18"/>
      <c r="ABK178" s="18"/>
      <c r="ABL178" s="18"/>
      <c r="ABM178" s="18"/>
      <c r="ABN178" s="18"/>
      <c r="ABO178" s="18"/>
      <c r="ABP178" s="18"/>
      <c r="ABQ178" s="18"/>
      <c r="ABR178" s="18"/>
      <c r="ABS178" s="18"/>
      <c r="ABT178" s="18"/>
      <c r="ABU178" s="18"/>
      <c r="ABV178" s="18"/>
      <c r="ABW178" s="18"/>
      <c r="ABX178" s="18"/>
      <c r="ABY178" s="18"/>
      <c r="ABZ178" s="18"/>
      <c r="ACA178" s="18"/>
      <c r="ACB178" s="18"/>
      <c r="ACC178" s="18"/>
      <c r="ACD178" s="18"/>
      <c r="ACE178" s="18"/>
      <c r="ACF178" s="18"/>
      <c r="ACG178" s="18"/>
      <c r="ACH178" s="18"/>
      <c r="ACI178" s="18"/>
      <c r="ACJ178" s="18"/>
      <c r="ACK178" s="18"/>
      <c r="ACL178" s="18"/>
      <c r="ACM178" s="18"/>
      <c r="ACN178" s="18"/>
      <c r="ACO178" s="18"/>
      <c r="ACP178" s="18"/>
      <c r="ACQ178" s="18"/>
      <c r="ACR178" s="18"/>
      <c r="ACS178" s="18"/>
      <c r="ACT178" s="18"/>
      <c r="ACU178" s="18"/>
      <c r="ACV178" s="18"/>
      <c r="ACW178" s="18"/>
      <c r="ACX178" s="18"/>
      <c r="ACY178" s="18"/>
      <c r="ACZ178" s="18"/>
      <c r="ADA178" s="18"/>
      <c r="ADB178" s="18"/>
      <c r="ADC178" s="18"/>
      <c r="ADD178" s="18"/>
      <c r="ADE178" s="18"/>
      <c r="ADF178" s="18"/>
      <c r="ADG178" s="18"/>
      <c r="ADH178" s="18"/>
      <c r="ADI178" s="18"/>
      <c r="ADJ178" s="18"/>
      <c r="ADK178" s="18"/>
      <c r="ADL178" s="18"/>
      <c r="ADM178" s="18"/>
      <c r="ADN178" s="18"/>
      <c r="ADO178" s="18"/>
      <c r="ADP178" s="18"/>
      <c r="ADQ178" s="18"/>
      <c r="ADR178" s="18"/>
      <c r="ADS178" s="18"/>
      <c r="ADT178" s="18"/>
      <c r="ADU178" s="18"/>
      <c r="ADV178" s="18"/>
      <c r="ADW178" s="18"/>
      <c r="ADX178" s="18"/>
      <c r="ADY178" s="18"/>
      <c r="ADZ178" s="18"/>
      <c r="AEA178" s="18"/>
      <c r="AEB178" s="18"/>
      <c r="AEC178" s="18"/>
      <c r="AED178" s="18"/>
      <c r="AEE178" s="18"/>
      <c r="AEF178" s="18"/>
      <c r="AEG178" s="18"/>
      <c r="AEH178" s="18"/>
      <c r="AEI178" s="18"/>
      <c r="AEJ178" s="18"/>
      <c r="AEK178" s="18"/>
      <c r="AEL178" s="18"/>
      <c r="AEM178" s="18"/>
      <c r="AEN178" s="18"/>
      <c r="AEO178" s="18"/>
      <c r="AEP178" s="18"/>
      <c r="AEQ178" s="18"/>
      <c r="AER178" s="18"/>
      <c r="AES178" s="18"/>
      <c r="AET178" s="18"/>
      <c r="AEU178" s="18"/>
      <c r="AEV178" s="18"/>
      <c r="AEW178" s="18"/>
      <c r="AEX178" s="18"/>
      <c r="AEY178" s="18"/>
      <c r="AEZ178" s="18"/>
      <c r="AFA178" s="18"/>
      <c r="AFB178" s="18"/>
      <c r="AFC178" s="18"/>
      <c r="AFD178" s="18"/>
      <c r="AFE178" s="18"/>
      <c r="AFF178" s="18"/>
      <c r="AFG178" s="18"/>
      <c r="AFH178" s="18"/>
      <c r="AFI178" s="18"/>
      <c r="AFJ178" s="18"/>
      <c r="AFK178" s="18"/>
      <c r="AFL178" s="18"/>
      <c r="AFM178" s="18"/>
      <c r="AFN178" s="18"/>
      <c r="AFO178" s="18"/>
      <c r="AFP178" s="18"/>
      <c r="AFQ178" s="18"/>
      <c r="AFR178" s="18"/>
      <c r="AFS178" s="18"/>
      <c r="AFT178" s="18"/>
      <c r="AFU178" s="18"/>
      <c r="AFV178" s="18"/>
      <c r="AFW178" s="18"/>
      <c r="AFX178" s="18"/>
      <c r="AFY178" s="18"/>
      <c r="AFZ178" s="18"/>
      <c r="AGA178" s="18"/>
      <c r="AGB178" s="18"/>
      <c r="AGC178" s="18"/>
      <c r="AGD178" s="18"/>
      <c r="AGE178" s="18"/>
      <c r="AGF178" s="18"/>
      <c r="AGG178" s="18"/>
      <c r="AGH178" s="18"/>
      <c r="AGI178" s="18"/>
      <c r="AGJ178" s="18"/>
      <c r="AGK178" s="18"/>
      <c r="AGL178" s="18"/>
      <c r="AGM178" s="18"/>
      <c r="AGN178" s="18"/>
      <c r="AGO178" s="18"/>
      <c r="AGP178" s="18"/>
      <c r="AGQ178" s="18"/>
      <c r="AGR178" s="18"/>
      <c r="AGS178" s="18"/>
      <c r="AGT178" s="18"/>
      <c r="AGU178" s="18"/>
      <c r="AGV178" s="18"/>
      <c r="AGW178" s="18"/>
      <c r="AGX178" s="18"/>
      <c r="AGY178" s="18"/>
      <c r="AGZ178" s="18"/>
      <c r="AHA178" s="18"/>
      <c r="AHB178" s="18"/>
      <c r="AHC178" s="18"/>
      <c r="AHD178" s="18"/>
      <c r="AHE178" s="18"/>
      <c r="AHF178" s="18"/>
      <c r="AHG178" s="18"/>
      <c r="AHH178" s="18"/>
      <c r="AHI178" s="18"/>
      <c r="AHJ178" s="18"/>
      <c r="AHK178" s="18"/>
      <c r="AHL178" s="18"/>
      <c r="AHM178" s="18"/>
      <c r="AHN178" s="18"/>
      <c r="AHO178" s="18"/>
      <c r="AHP178" s="18"/>
      <c r="AHQ178" s="18"/>
      <c r="AHR178" s="18"/>
      <c r="AHS178" s="18"/>
      <c r="AHT178" s="18"/>
      <c r="AHU178" s="18"/>
      <c r="AHV178" s="18"/>
      <c r="AHW178" s="18"/>
      <c r="AHX178" s="18"/>
      <c r="AHY178" s="18"/>
      <c r="AHZ178" s="18"/>
      <c r="AIA178" s="18"/>
      <c r="AIB178" s="18"/>
      <c r="AIC178" s="18"/>
      <c r="AID178" s="18"/>
      <c r="AIE178" s="18"/>
      <c r="AIF178" s="18"/>
      <c r="AIG178" s="18"/>
      <c r="AIH178" s="18"/>
      <c r="AII178" s="18"/>
      <c r="AIJ178" s="18"/>
      <c r="AIK178" s="18"/>
      <c r="AIL178" s="18"/>
      <c r="AIM178" s="18"/>
      <c r="AIN178" s="18"/>
      <c r="AIO178" s="18"/>
      <c r="AIP178" s="18"/>
      <c r="AIQ178" s="18"/>
      <c r="AIR178" s="18"/>
      <c r="AIS178" s="18"/>
      <c r="AIT178" s="18"/>
      <c r="AIU178" s="18"/>
      <c r="AIV178" s="18"/>
      <c r="AIW178" s="18"/>
      <c r="AIX178" s="18"/>
      <c r="AIY178" s="18"/>
      <c r="AIZ178" s="18"/>
      <c r="AJA178" s="18"/>
      <c r="AJB178" s="18"/>
      <c r="AJC178" s="18"/>
      <c r="AJD178" s="18"/>
      <c r="AJE178" s="18"/>
      <c r="AJF178" s="18"/>
      <c r="AJG178" s="18"/>
      <c r="AJH178" s="18"/>
      <c r="AJI178" s="18"/>
      <c r="AJJ178" s="18"/>
      <c r="AJK178" s="18"/>
      <c r="AJL178" s="18"/>
      <c r="AJM178" s="18"/>
      <c r="AJN178" s="18"/>
      <c r="AJO178" s="18"/>
      <c r="AJP178" s="18"/>
      <c r="AJQ178" s="18"/>
      <c r="AJR178" s="18"/>
      <c r="AJS178" s="18"/>
      <c r="AJT178" s="18"/>
      <c r="AJU178" s="18"/>
      <c r="AJV178" s="18"/>
      <c r="AJW178" s="18"/>
      <c r="AJX178" s="18"/>
      <c r="AJY178" s="18"/>
      <c r="AJZ178" s="18"/>
      <c r="AKA178" s="18"/>
      <c r="AKB178" s="18"/>
      <c r="AKC178" s="18"/>
      <c r="AKD178" s="18"/>
      <c r="AKE178" s="18"/>
      <c r="AKF178" s="18"/>
      <c r="AKG178" s="18"/>
      <c r="AKH178" s="18"/>
      <c r="AKI178" s="18"/>
      <c r="AKJ178" s="18"/>
      <c r="AKK178" s="18"/>
      <c r="AKL178" s="18"/>
      <c r="AKM178" s="18"/>
      <c r="AKN178" s="18"/>
      <c r="AKO178" s="18"/>
      <c r="AKP178" s="18"/>
      <c r="AKQ178" s="18"/>
      <c r="AKR178" s="18"/>
      <c r="AKS178" s="18"/>
      <c r="AKT178" s="18"/>
      <c r="AKU178" s="18"/>
      <c r="AKV178" s="18"/>
      <c r="AKW178" s="18"/>
      <c r="AKX178" s="18"/>
      <c r="AKY178" s="18"/>
      <c r="AKZ178" s="18"/>
      <c r="ALA178" s="18"/>
      <c r="ALB178" s="18"/>
      <c r="ALC178" s="18"/>
      <c r="ALD178" s="18"/>
      <c r="ALE178" s="18"/>
      <c r="ALF178" s="18"/>
      <c r="ALG178" s="18"/>
      <c r="ALH178" s="18"/>
      <c r="ALI178" s="18"/>
      <c r="ALJ178" s="18"/>
      <c r="ALK178" s="18"/>
      <c r="ALL178" s="18"/>
      <c r="ALM178" s="18"/>
      <c r="ALN178" s="18"/>
      <c r="ALO178" s="18"/>
      <c r="ALP178" s="18"/>
      <c r="ALQ178" s="18"/>
      <c r="ALR178" s="18"/>
      <c r="ALS178" s="18"/>
      <c r="ALT178" s="18"/>
      <c r="ALU178" s="18"/>
      <c r="ALV178" s="18"/>
      <c r="ALW178" s="18"/>
      <c r="ALX178" s="18"/>
      <c r="ALY178" s="18"/>
      <c r="ALZ178" s="23"/>
      <c r="AMA178" s="23"/>
      <c r="AMB178" s="23"/>
      <c r="AMC178" s="23"/>
      <c r="AMD178" s="23"/>
      <c r="AME178" s="23"/>
    </row>
    <row r="179" spans="1:1019" ht="15" x14ac:dyDescent="0.25">
      <c r="A179" s="15"/>
      <c r="B179" s="16"/>
      <c r="C179" s="16"/>
      <c r="D179" s="16"/>
      <c r="E179" s="16"/>
      <c r="F179" s="17"/>
      <c r="G179" s="17"/>
      <c r="H179" s="17"/>
      <c r="I179" s="15"/>
      <c r="J179" s="15"/>
      <c r="K179" s="15"/>
      <c r="L179" s="15"/>
      <c r="M179" s="15"/>
      <c r="N179" s="15"/>
      <c r="O179" s="15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  <c r="GD179" s="18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8"/>
      <c r="GT179" s="18"/>
      <c r="GU179" s="18"/>
      <c r="GV179" s="18"/>
      <c r="GW179" s="18"/>
      <c r="GX179" s="18"/>
      <c r="GY179" s="18"/>
      <c r="GZ179" s="18"/>
      <c r="HA179" s="18"/>
      <c r="HB179" s="18"/>
      <c r="HC179" s="18"/>
      <c r="HD179" s="18"/>
      <c r="HE179" s="18"/>
      <c r="HF179" s="18"/>
      <c r="HG179" s="18"/>
      <c r="HH179" s="18"/>
      <c r="HI179" s="18"/>
      <c r="HJ179" s="18"/>
      <c r="HK179" s="18"/>
      <c r="HL179" s="18"/>
      <c r="HM179" s="18"/>
      <c r="HN179" s="18"/>
      <c r="HO179" s="18"/>
      <c r="HP179" s="18"/>
      <c r="HQ179" s="18"/>
      <c r="HR179" s="18"/>
      <c r="HS179" s="18"/>
      <c r="HT179" s="18"/>
      <c r="HU179" s="18"/>
      <c r="HV179" s="18"/>
      <c r="HW179" s="18"/>
      <c r="HX179" s="18"/>
      <c r="HY179" s="18"/>
      <c r="HZ179" s="18"/>
      <c r="IA179" s="18"/>
      <c r="IB179" s="18"/>
      <c r="IC179" s="18"/>
      <c r="ID179" s="18"/>
      <c r="IE179" s="18"/>
      <c r="IF179" s="18"/>
      <c r="IG179" s="18"/>
      <c r="IH179" s="18"/>
      <c r="II179" s="18"/>
      <c r="IJ179" s="18"/>
      <c r="IK179" s="18"/>
      <c r="IL179" s="18"/>
      <c r="IM179" s="18"/>
      <c r="IN179" s="18"/>
      <c r="IO179" s="18"/>
      <c r="IP179" s="18"/>
      <c r="IQ179" s="18"/>
      <c r="IR179" s="18"/>
      <c r="IS179" s="18"/>
      <c r="IT179" s="18"/>
      <c r="IU179" s="18"/>
      <c r="IV179" s="18"/>
      <c r="IW179" s="18"/>
      <c r="IX179" s="18"/>
      <c r="IY179" s="18"/>
      <c r="IZ179" s="18"/>
      <c r="JA179" s="18"/>
      <c r="JB179" s="18"/>
      <c r="JC179" s="18"/>
      <c r="JD179" s="18"/>
      <c r="JE179" s="18"/>
      <c r="JF179" s="18"/>
      <c r="JG179" s="18"/>
      <c r="JH179" s="18"/>
      <c r="JI179" s="18"/>
      <c r="JJ179" s="18"/>
      <c r="JK179" s="18"/>
      <c r="JL179" s="18"/>
      <c r="JM179" s="18"/>
      <c r="JN179" s="18"/>
      <c r="JO179" s="18"/>
      <c r="JP179" s="18"/>
      <c r="JQ179" s="18"/>
      <c r="JR179" s="18"/>
      <c r="JS179" s="18"/>
      <c r="JT179" s="18"/>
      <c r="JU179" s="18"/>
      <c r="JV179" s="18"/>
      <c r="JW179" s="18"/>
      <c r="JX179" s="18"/>
      <c r="JY179" s="18"/>
      <c r="JZ179" s="18"/>
      <c r="KA179" s="18"/>
      <c r="KB179" s="18"/>
      <c r="KC179" s="18"/>
      <c r="KD179" s="18"/>
      <c r="KE179" s="18"/>
      <c r="KF179" s="18"/>
      <c r="KG179" s="18"/>
      <c r="KH179" s="18"/>
      <c r="KI179" s="18"/>
      <c r="KJ179" s="18"/>
      <c r="KK179" s="18"/>
      <c r="KL179" s="18"/>
      <c r="KM179" s="18"/>
      <c r="KN179" s="18"/>
      <c r="KO179" s="18"/>
      <c r="KP179" s="18"/>
      <c r="KQ179" s="18"/>
      <c r="KR179" s="18"/>
      <c r="KS179" s="18"/>
      <c r="KT179" s="18"/>
      <c r="KU179" s="18"/>
      <c r="KV179" s="18"/>
      <c r="KW179" s="18"/>
      <c r="KX179" s="18"/>
      <c r="KY179" s="18"/>
      <c r="KZ179" s="18"/>
      <c r="LA179" s="18"/>
      <c r="LB179" s="18"/>
      <c r="LC179" s="18"/>
      <c r="LD179" s="18"/>
      <c r="LE179" s="18"/>
      <c r="LF179" s="18"/>
      <c r="LG179" s="18"/>
      <c r="LH179" s="18"/>
      <c r="LI179" s="18"/>
      <c r="LJ179" s="18"/>
      <c r="LK179" s="18"/>
      <c r="LL179" s="18"/>
      <c r="LM179" s="18"/>
      <c r="LN179" s="18"/>
      <c r="LO179" s="18"/>
      <c r="LP179" s="18"/>
      <c r="LQ179" s="18"/>
      <c r="LR179" s="18"/>
      <c r="LS179" s="18"/>
      <c r="LT179" s="18"/>
      <c r="LU179" s="18"/>
      <c r="LV179" s="18"/>
      <c r="LW179" s="18"/>
      <c r="LX179" s="18"/>
      <c r="LY179" s="18"/>
      <c r="LZ179" s="18"/>
      <c r="MA179" s="18"/>
      <c r="MB179" s="18"/>
      <c r="MC179" s="18"/>
      <c r="MD179" s="18"/>
      <c r="ME179" s="18"/>
      <c r="MF179" s="18"/>
      <c r="MG179" s="18"/>
      <c r="MH179" s="18"/>
      <c r="MI179" s="18"/>
      <c r="MJ179" s="18"/>
      <c r="MK179" s="18"/>
      <c r="ML179" s="18"/>
      <c r="MM179" s="18"/>
      <c r="MN179" s="18"/>
      <c r="MO179" s="18"/>
      <c r="MP179" s="18"/>
      <c r="MQ179" s="18"/>
      <c r="MR179" s="18"/>
      <c r="MS179" s="18"/>
      <c r="MT179" s="18"/>
      <c r="MU179" s="18"/>
      <c r="MV179" s="18"/>
      <c r="MW179" s="18"/>
      <c r="MX179" s="18"/>
      <c r="MY179" s="18"/>
      <c r="MZ179" s="18"/>
      <c r="NA179" s="18"/>
      <c r="NB179" s="18"/>
      <c r="NC179" s="18"/>
      <c r="ND179" s="18"/>
      <c r="NE179" s="18"/>
      <c r="NF179" s="18"/>
      <c r="NG179" s="18"/>
      <c r="NH179" s="18"/>
      <c r="NI179" s="18"/>
      <c r="NJ179" s="18"/>
      <c r="NK179" s="18"/>
      <c r="NL179" s="18"/>
      <c r="NM179" s="18"/>
      <c r="NN179" s="18"/>
      <c r="NO179" s="18"/>
      <c r="NP179" s="18"/>
      <c r="NQ179" s="18"/>
      <c r="NR179" s="18"/>
      <c r="NS179" s="18"/>
      <c r="NT179" s="18"/>
      <c r="NU179" s="18"/>
      <c r="NV179" s="18"/>
      <c r="NW179" s="18"/>
      <c r="NX179" s="18"/>
      <c r="NY179" s="18"/>
      <c r="NZ179" s="18"/>
      <c r="OA179" s="18"/>
      <c r="OB179" s="18"/>
      <c r="OC179" s="18"/>
      <c r="OD179" s="18"/>
      <c r="OE179" s="18"/>
      <c r="OF179" s="18"/>
      <c r="OG179" s="18"/>
      <c r="OH179" s="18"/>
      <c r="OI179" s="18"/>
      <c r="OJ179" s="18"/>
      <c r="OK179" s="18"/>
      <c r="OL179" s="18"/>
      <c r="OM179" s="18"/>
      <c r="ON179" s="18"/>
      <c r="OO179" s="18"/>
      <c r="OP179" s="18"/>
      <c r="OQ179" s="18"/>
      <c r="OR179" s="18"/>
      <c r="OS179" s="18"/>
      <c r="OT179" s="18"/>
      <c r="OU179" s="18"/>
      <c r="OV179" s="18"/>
      <c r="OW179" s="18"/>
      <c r="OX179" s="18"/>
      <c r="OY179" s="18"/>
      <c r="OZ179" s="18"/>
      <c r="PA179" s="18"/>
      <c r="PB179" s="18"/>
      <c r="PC179" s="18"/>
      <c r="PD179" s="18"/>
      <c r="PE179" s="18"/>
      <c r="PF179" s="18"/>
      <c r="PG179" s="18"/>
      <c r="PH179" s="18"/>
      <c r="PI179" s="18"/>
      <c r="PJ179" s="18"/>
      <c r="PK179" s="18"/>
      <c r="PL179" s="18"/>
      <c r="PM179" s="18"/>
      <c r="PN179" s="18"/>
      <c r="PO179" s="18"/>
      <c r="PP179" s="18"/>
      <c r="PQ179" s="18"/>
      <c r="PR179" s="18"/>
      <c r="PS179" s="18"/>
      <c r="PT179" s="18"/>
      <c r="PU179" s="18"/>
      <c r="PV179" s="18"/>
      <c r="PW179" s="18"/>
      <c r="PX179" s="18"/>
      <c r="PY179" s="18"/>
      <c r="PZ179" s="18"/>
      <c r="QA179" s="18"/>
      <c r="QB179" s="18"/>
      <c r="QC179" s="18"/>
      <c r="QD179" s="18"/>
      <c r="QE179" s="18"/>
      <c r="QF179" s="18"/>
      <c r="QG179" s="18"/>
      <c r="QH179" s="18"/>
      <c r="QI179" s="18"/>
      <c r="QJ179" s="18"/>
      <c r="QK179" s="18"/>
      <c r="QL179" s="18"/>
      <c r="QM179" s="18"/>
      <c r="QN179" s="18"/>
      <c r="QO179" s="18"/>
      <c r="QP179" s="18"/>
      <c r="QQ179" s="18"/>
      <c r="QR179" s="18"/>
      <c r="QS179" s="18"/>
      <c r="QT179" s="18"/>
      <c r="QU179" s="18"/>
      <c r="QV179" s="18"/>
      <c r="QW179" s="18"/>
      <c r="QX179" s="18"/>
      <c r="QY179" s="18"/>
      <c r="QZ179" s="18"/>
      <c r="RA179" s="18"/>
      <c r="RB179" s="18"/>
      <c r="RC179" s="18"/>
      <c r="RD179" s="18"/>
      <c r="RE179" s="18"/>
      <c r="RF179" s="18"/>
      <c r="RG179" s="18"/>
      <c r="RH179" s="18"/>
      <c r="RI179" s="18"/>
      <c r="RJ179" s="18"/>
      <c r="RK179" s="18"/>
      <c r="RL179" s="18"/>
      <c r="RM179" s="18"/>
      <c r="RN179" s="18"/>
      <c r="RO179" s="18"/>
      <c r="RP179" s="18"/>
      <c r="RQ179" s="18"/>
      <c r="RR179" s="18"/>
      <c r="RS179" s="18"/>
      <c r="RT179" s="18"/>
      <c r="RU179" s="18"/>
      <c r="RV179" s="18"/>
      <c r="RW179" s="18"/>
      <c r="RX179" s="18"/>
      <c r="RY179" s="18"/>
      <c r="RZ179" s="18"/>
      <c r="SA179" s="18"/>
      <c r="SB179" s="18"/>
      <c r="SC179" s="18"/>
      <c r="SD179" s="18"/>
      <c r="SE179" s="18"/>
      <c r="SF179" s="18"/>
      <c r="SG179" s="18"/>
      <c r="SH179" s="18"/>
      <c r="SI179" s="18"/>
      <c r="SJ179" s="18"/>
      <c r="SK179" s="18"/>
      <c r="SL179" s="18"/>
      <c r="SM179" s="18"/>
      <c r="SN179" s="18"/>
      <c r="SO179" s="18"/>
      <c r="SP179" s="18"/>
      <c r="SQ179" s="18"/>
      <c r="SR179" s="18"/>
      <c r="SS179" s="18"/>
      <c r="ST179" s="18"/>
      <c r="SU179" s="18"/>
      <c r="SV179" s="18"/>
      <c r="SW179" s="18"/>
      <c r="SX179" s="18"/>
      <c r="SY179" s="18"/>
      <c r="SZ179" s="18"/>
      <c r="TA179" s="18"/>
      <c r="TB179" s="18"/>
      <c r="TC179" s="18"/>
      <c r="TD179" s="18"/>
      <c r="TE179" s="18"/>
      <c r="TF179" s="18"/>
      <c r="TG179" s="18"/>
      <c r="TH179" s="18"/>
      <c r="TI179" s="18"/>
      <c r="TJ179" s="18"/>
      <c r="TK179" s="18"/>
      <c r="TL179" s="18"/>
      <c r="TM179" s="18"/>
      <c r="TN179" s="18"/>
      <c r="TO179" s="18"/>
      <c r="TP179" s="18"/>
      <c r="TQ179" s="18"/>
      <c r="TR179" s="18"/>
      <c r="TS179" s="18"/>
      <c r="TT179" s="18"/>
      <c r="TU179" s="18"/>
      <c r="TV179" s="18"/>
      <c r="TW179" s="18"/>
      <c r="TX179" s="18"/>
      <c r="TY179" s="18"/>
      <c r="TZ179" s="18"/>
      <c r="UA179" s="18"/>
      <c r="UB179" s="18"/>
      <c r="UC179" s="18"/>
      <c r="UD179" s="18"/>
      <c r="UE179" s="18"/>
      <c r="UF179" s="18"/>
      <c r="UG179" s="18"/>
      <c r="UH179" s="18"/>
      <c r="UI179" s="18"/>
      <c r="UJ179" s="18"/>
      <c r="UK179" s="18"/>
      <c r="UL179" s="18"/>
      <c r="UM179" s="18"/>
      <c r="UN179" s="18"/>
      <c r="UO179" s="18"/>
      <c r="UP179" s="18"/>
      <c r="UQ179" s="18"/>
      <c r="UR179" s="18"/>
      <c r="US179" s="18"/>
      <c r="UT179" s="18"/>
      <c r="UU179" s="18"/>
      <c r="UV179" s="18"/>
      <c r="UW179" s="18"/>
      <c r="UX179" s="18"/>
      <c r="UY179" s="18"/>
      <c r="UZ179" s="18"/>
      <c r="VA179" s="18"/>
      <c r="VB179" s="18"/>
      <c r="VC179" s="18"/>
      <c r="VD179" s="18"/>
      <c r="VE179" s="18"/>
      <c r="VF179" s="18"/>
      <c r="VG179" s="18"/>
      <c r="VH179" s="18"/>
      <c r="VI179" s="18"/>
      <c r="VJ179" s="18"/>
      <c r="VK179" s="18"/>
      <c r="VL179" s="18"/>
      <c r="VM179" s="18"/>
      <c r="VN179" s="18"/>
      <c r="VO179" s="18"/>
      <c r="VP179" s="18"/>
      <c r="VQ179" s="18"/>
      <c r="VR179" s="18"/>
      <c r="VS179" s="18"/>
      <c r="VT179" s="18"/>
      <c r="VU179" s="18"/>
      <c r="VV179" s="18"/>
      <c r="VW179" s="18"/>
      <c r="VX179" s="18"/>
      <c r="VY179" s="18"/>
      <c r="VZ179" s="18"/>
      <c r="WA179" s="18"/>
      <c r="WB179" s="18"/>
      <c r="WC179" s="18"/>
      <c r="WD179" s="18"/>
      <c r="WE179" s="18"/>
      <c r="WF179" s="18"/>
      <c r="WG179" s="18"/>
      <c r="WH179" s="18"/>
      <c r="WI179" s="18"/>
      <c r="WJ179" s="18"/>
      <c r="WK179" s="18"/>
      <c r="WL179" s="18"/>
      <c r="WM179" s="18"/>
      <c r="WN179" s="18"/>
      <c r="WO179" s="18"/>
      <c r="WP179" s="18"/>
      <c r="WQ179" s="18"/>
      <c r="WR179" s="18"/>
      <c r="WS179" s="18"/>
      <c r="WT179" s="18"/>
      <c r="WU179" s="18"/>
      <c r="WV179" s="18"/>
      <c r="WW179" s="18"/>
      <c r="WX179" s="18"/>
      <c r="WY179" s="18"/>
      <c r="WZ179" s="18"/>
      <c r="XA179" s="18"/>
      <c r="XB179" s="18"/>
      <c r="XC179" s="18"/>
      <c r="XD179" s="18"/>
      <c r="XE179" s="18"/>
      <c r="XF179" s="18"/>
      <c r="XG179" s="18"/>
      <c r="XH179" s="18"/>
      <c r="XI179" s="18"/>
      <c r="XJ179" s="18"/>
      <c r="XK179" s="18"/>
      <c r="XL179" s="18"/>
      <c r="XM179" s="18"/>
      <c r="XN179" s="18"/>
      <c r="XO179" s="18"/>
      <c r="XP179" s="18"/>
      <c r="XQ179" s="18"/>
      <c r="XR179" s="18"/>
      <c r="XS179" s="18"/>
      <c r="XT179" s="18"/>
      <c r="XU179" s="18"/>
      <c r="XV179" s="18"/>
      <c r="XW179" s="18"/>
      <c r="XX179" s="18"/>
      <c r="XY179" s="18"/>
      <c r="XZ179" s="18"/>
      <c r="YA179" s="18"/>
      <c r="YB179" s="18"/>
      <c r="YC179" s="18"/>
      <c r="YD179" s="18"/>
      <c r="YE179" s="18"/>
      <c r="YF179" s="18"/>
      <c r="YG179" s="18"/>
      <c r="YH179" s="18"/>
      <c r="YI179" s="18"/>
      <c r="YJ179" s="18"/>
      <c r="YK179" s="18"/>
      <c r="YL179" s="18"/>
      <c r="YM179" s="18"/>
      <c r="YN179" s="18"/>
      <c r="YO179" s="18"/>
      <c r="YP179" s="18"/>
      <c r="YQ179" s="18"/>
      <c r="YR179" s="18"/>
      <c r="YS179" s="18"/>
      <c r="YT179" s="18"/>
      <c r="YU179" s="18"/>
      <c r="YV179" s="18"/>
      <c r="YW179" s="18"/>
      <c r="YX179" s="18"/>
      <c r="YY179" s="18"/>
      <c r="YZ179" s="18"/>
      <c r="ZA179" s="18"/>
      <c r="ZB179" s="18"/>
      <c r="ZC179" s="18"/>
      <c r="ZD179" s="18"/>
      <c r="ZE179" s="18"/>
      <c r="ZF179" s="18"/>
      <c r="ZG179" s="18"/>
      <c r="ZH179" s="18"/>
      <c r="ZI179" s="18"/>
      <c r="ZJ179" s="18"/>
      <c r="ZK179" s="18"/>
      <c r="ZL179" s="18"/>
      <c r="ZM179" s="18"/>
      <c r="ZN179" s="18"/>
      <c r="ZO179" s="18"/>
      <c r="ZP179" s="18"/>
      <c r="ZQ179" s="18"/>
      <c r="ZR179" s="18"/>
      <c r="ZS179" s="18"/>
      <c r="ZT179" s="18"/>
      <c r="ZU179" s="18"/>
      <c r="ZV179" s="18"/>
      <c r="ZW179" s="18"/>
      <c r="ZX179" s="18"/>
      <c r="ZY179" s="18"/>
      <c r="ZZ179" s="18"/>
      <c r="AAA179" s="18"/>
      <c r="AAB179" s="18"/>
      <c r="AAC179" s="18"/>
      <c r="AAD179" s="18"/>
      <c r="AAE179" s="18"/>
      <c r="AAF179" s="18"/>
      <c r="AAG179" s="18"/>
      <c r="AAH179" s="18"/>
      <c r="AAI179" s="18"/>
      <c r="AAJ179" s="18"/>
      <c r="AAK179" s="18"/>
      <c r="AAL179" s="18"/>
      <c r="AAM179" s="18"/>
      <c r="AAN179" s="18"/>
      <c r="AAO179" s="18"/>
      <c r="AAP179" s="18"/>
      <c r="AAQ179" s="18"/>
      <c r="AAR179" s="18"/>
      <c r="AAS179" s="18"/>
      <c r="AAT179" s="18"/>
      <c r="AAU179" s="18"/>
      <c r="AAV179" s="18"/>
      <c r="AAW179" s="18"/>
      <c r="AAX179" s="18"/>
      <c r="AAY179" s="18"/>
      <c r="AAZ179" s="18"/>
      <c r="ABA179" s="18"/>
      <c r="ABB179" s="18"/>
      <c r="ABC179" s="18"/>
      <c r="ABD179" s="18"/>
      <c r="ABE179" s="18"/>
      <c r="ABF179" s="18"/>
      <c r="ABG179" s="18"/>
      <c r="ABH179" s="18"/>
      <c r="ABI179" s="18"/>
      <c r="ABJ179" s="18"/>
      <c r="ABK179" s="18"/>
      <c r="ABL179" s="18"/>
      <c r="ABM179" s="18"/>
      <c r="ABN179" s="18"/>
      <c r="ABO179" s="18"/>
      <c r="ABP179" s="18"/>
      <c r="ABQ179" s="18"/>
      <c r="ABR179" s="18"/>
      <c r="ABS179" s="18"/>
      <c r="ABT179" s="18"/>
      <c r="ABU179" s="18"/>
      <c r="ABV179" s="18"/>
      <c r="ABW179" s="18"/>
      <c r="ABX179" s="18"/>
      <c r="ABY179" s="18"/>
      <c r="ABZ179" s="18"/>
      <c r="ACA179" s="18"/>
      <c r="ACB179" s="18"/>
      <c r="ACC179" s="18"/>
      <c r="ACD179" s="18"/>
      <c r="ACE179" s="18"/>
      <c r="ACF179" s="18"/>
      <c r="ACG179" s="18"/>
      <c r="ACH179" s="18"/>
      <c r="ACI179" s="18"/>
      <c r="ACJ179" s="18"/>
      <c r="ACK179" s="18"/>
      <c r="ACL179" s="18"/>
      <c r="ACM179" s="18"/>
      <c r="ACN179" s="18"/>
      <c r="ACO179" s="18"/>
      <c r="ACP179" s="18"/>
      <c r="ACQ179" s="18"/>
      <c r="ACR179" s="18"/>
      <c r="ACS179" s="18"/>
      <c r="ACT179" s="18"/>
      <c r="ACU179" s="18"/>
      <c r="ACV179" s="18"/>
      <c r="ACW179" s="18"/>
      <c r="ACX179" s="18"/>
      <c r="ACY179" s="18"/>
      <c r="ACZ179" s="18"/>
      <c r="ADA179" s="18"/>
      <c r="ADB179" s="18"/>
      <c r="ADC179" s="18"/>
      <c r="ADD179" s="18"/>
      <c r="ADE179" s="18"/>
      <c r="ADF179" s="18"/>
      <c r="ADG179" s="18"/>
      <c r="ADH179" s="18"/>
      <c r="ADI179" s="18"/>
      <c r="ADJ179" s="18"/>
      <c r="ADK179" s="18"/>
      <c r="ADL179" s="18"/>
      <c r="ADM179" s="18"/>
      <c r="ADN179" s="18"/>
      <c r="ADO179" s="18"/>
      <c r="ADP179" s="18"/>
      <c r="ADQ179" s="18"/>
      <c r="ADR179" s="18"/>
      <c r="ADS179" s="18"/>
      <c r="ADT179" s="18"/>
      <c r="ADU179" s="18"/>
      <c r="ADV179" s="18"/>
      <c r="ADW179" s="18"/>
      <c r="ADX179" s="18"/>
      <c r="ADY179" s="18"/>
      <c r="ADZ179" s="18"/>
      <c r="AEA179" s="18"/>
      <c r="AEB179" s="18"/>
      <c r="AEC179" s="18"/>
      <c r="AED179" s="18"/>
      <c r="AEE179" s="18"/>
      <c r="AEF179" s="18"/>
      <c r="AEG179" s="18"/>
      <c r="AEH179" s="18"/>
      <c r="AEI179" s="18"/>
      <c r="AEJ179" s="18"/>
      <c r="AEK179" s="18"/>
      <c r="AEL179" s="18"/>
      <c r="AEM179" s="18"/>
      <c r="AEN179" s="18"/>
      <c r="AEO179" s="18"/>
      <c r="AEP179" s="18"/>
      <c r="AEQ179" s="18"/>
      <c r="AER179" s="18"/>
      <c r="AES179" s="18"/>
      <c r="AET179" s="18"/>
      <c r="AEU179" s="18"/>
      <c r="AEV179" s="18"/>
      <c r="AEW179" s="18"/>
      <c r="AEX179" s="18"/>
      <c r="AEY179" s="18"/>
      <c r="AEZ179" s="18"/>
      <c r="AFA179" s="18"/>
      <c r="AFB179" s="18"/>
      <c r="AFC179" s="18"/>
      <c r="AFD179" s="18"/>
      <c r="AFE179" s="18"/>
      <c r="AFF179" s="18"/>
      <c r="AFG179" s="18"/>
      <c r="AFH179" s="18"/>
      <c r="AFI179" s="18"/>
      <c r="AFJ179" s="18"/>
      <c r="AFK179" s="18"/>
      <c r="AFL179" s="18"/>
      <c r="AFM179" s="18"/>
      <c r="AFN179" s="18"/>
      <c r="AFO179" s="18"/>
      <c r="AFP179" s="18"/>
      <c r="AFQ179" s="18"/>
      <c r="AFR179" s="18"/>
      <c r="AFS179" s="18"/>
      <c r="AFT179" s="18"/>
      <c r="AFU179" s="18"/>
      <c r="AFV179" s="18"/>
      <c r="AFW179" s="18"/>
      <c r="AFX179" s="18"/>
      <c r="AFY179" s="18"/>
      <c r="AFZ179" s="18"/>
      <c r="AGA179" s="18"/>
      <c r="AGB179" s="18"/>
      <c r="AGC179" s="18"/>
      <c r="AGD179" s="18"/>
      <c r="AGE179" s="18"/>
      <c r="AGF179" s="18"/>
      <c r="AGG179" s="18"/>
      <c r="AGH179" s="18"/>
      <c r="AGI179" s="18"/>
      <c r="AGJ179" s="18"/>
      <c r="AGK179" s="18"/>
      <c r="AGL179" s="18"/>
      <c r="AGM179" s="18"/>
      <c r="AGN179" s="18"/>
      <c r="AGO179" s="18"/>
      <c r="AGP179" s="18"/>
      <c r="AGQ179" s="18"/>
      <c r="AGR179" s="18"/>
      <c r="AGS179" s="18"/>
      <c r="AGT179" s="18"/>
      <c r="AGU179" s="18"/>
      <c r="AGV179" s="18"/>
      <c r="AGW179" s="18"/>
      <c r="AGX179" s="18"/>
      <c r="AGY179" s="18"/>
      <c r="AGZ179" s="18"/>
      <c r="AHA179" s="18"/>
      <c r="AHB179" s="18"/>
      <c r="AHC179" s="18"/>
      <c r="AHD179" s="18"/>
      <c r="AHE179" s="18"/>
      <c r="AHF179" s="18"/>
      <c r="AHG179" s="18"/>
      <c r="AHH179" s="18"/>
      <c r="AHI179" s="18"/>
      <c r="AHJ179" s="18"/>
      <c r="AHK179" s="18"/>
      <c r="AHL179" s="18"/>
      <c r="AHM179" s="18"/>
      <c r="AHN179" s="18"/>
      <c r="AHO179" s="18"/>
      <c r="AHP179" s="18"/>
      <c r="AHQ179" s="18"/>
      <c r="AHR179" s="18"/>
      <c r="AHS179" s="18"/>
      <c r="AHT179" s="18"/>
      <c r="AHU179" s="18"/>
      <c r="AHV179" s="18"/>
      <c r="AHW179" s="18"/>
      <c r="AHX179" s="18"/>
      <c r="AHY179" s="18"/>
      <c r="AHZ179" s="18"/>
      <c r="AIA179" s="18"/>
      <c r="AIB179" s="18"/>
      <c r="AIC179" s="18"/>
      <c r="AID179" s="18"/>
      <c r="AIE179" s="18"/>
      <c r="AIF179" s="18"/>
      <c r="AIG179" s="18"/>
      <c r="AIH179" s="18"/>
      <c r="AII179" s="18"/>
      <c r="AIJ179" s="18"/>
      <c r="AIK179" s="18"/>
      <c r="AIL179" s="18"/>
      <c r="AIM179" s="18"/>
      <c r="AIN179" s="18"/>
      <c r="AIO179" s="18"/>
      <c r="AIP179" s="18"/>
      <c r="AIQ179" s="18"/>
      <c r="AIR179" s="18"/>
      <c r="AIS179" s="18"/>
      <c r="AIT179" s="18"/>
      <c r="AIU179" s="18"/>
      <c r="AIV179" s="18"/>
      <c r="AIW179" s="18"/>
      <c r="AIX179" s="18"/>
      <c r="AIY179" s="18"/>
      <c r="AIZ179" s="18"/>
      <c r="AJA179" s="18"/>
      <c r="AJB179" s="18"/>
      <c r="AJC179" s="18"/>
      <c r="AJD179" s="18"/>
      <c r="AJE179" s="18"/>
      <c r="AJF179" s="18"/>
      <c r="AJG179" s="18"/>
      <c r="AJH179" s="18"/>
      <c r="AJI179" s="18"/>
      <c r="AJJ179" s="18"/>
      <c r="AJK179" s="18"/>
      <c r="AJL179" s="18"/>
      <c r="AJM179" s="18"/>
      <c r="AJN179" s="18"/>
      <c r="AJO179" s="18"/>
      <c r="AJP179" s="18"/>
      <c r="AJQ179" s="18"/>
      <c r="AJR179" s="18"/>
      <c r="AJS179" s="18"/>
      <c r="AJT179" s="18"/>
      <c r="AJU179" s="18"/>
      <c r="AJV179" s="18"/>
      <c r="AJW179" s="18"/>
      <c r="AJX179" s="18"/>
      <c r="AJY179" s="18"/>
      <c r="AJZ179" s="18"/>
      <c r="AKA179" s="18"/>
      <c r="AKB179" s="18"/>
      <c r="AKC179" s="18"/>
      <c r="AKD179" s="18"/>
      <c r="AKE179" s="18"/>
      <c r="AKF179" s="18"/>
      <c r="AKG179" s="18"/>
      <c r="AKH179" s="18"/>
      <c r="AKI179" s="18"/>
      <c r="AKJ179" s="18"/>
      <c r="AKK179" s="18"/>
      <c r="AKL179" s="18"/>
      <c r="AKM179" s="18"/>
      <c r="AKN179" s="18"/>
      <c r="AKO179" s="18"/>
      <c r="AKP179" s="18"/>
      <c r="AKQ179" s="18"/>
      <c r="AKR179" s="18"/>
      <c r="AKS179" s="18"/>
      <c r="AKT179" s="18"/>
      <c r="AKU179" s="18"/>
      <c r="AKV179" s="18"/>
      <c r="AKW179" s="18"/>
      <c r="AKX179" s="18"/>
      <c r="AKY179" s="18"/>
      <c r="AKZ179" s="18"/>
      <c r="ALA179" s="18"/>
      <c r="ALB179" s="18"/>
      <c r="ALC179" s="18"/>
      <c r="ALD179" s="18"/>
      <c r="ALE179" s="18"/>
      <c r="ALF179" s="18"/>
      <c r="ALG179" s="18"/>
      <c r="ALH179" s="18"/>
      <c r="ALI179" s="18"/>
      <c r="ALJ179" s="18"/>
      <c r="ALK179" s="18"/>
      <c r="ALL179" s="18"/>
      <c r="ALM179" s="18"/>
      <c r="ALN179" s="18"/>
      <c r="ALO179" s="18"/>
      <c r="ALP179" s="18"/>
      <c r="ALQ179" s="18"/>
      <c r="ALR179" s="18"/>
      <c r="ALS179" s="18"/>
      <c r="ALT179" s="18"/>
      <c r="ALU179" s="18"/>
      <c r="ALV179" s="18"/>
      <c r="ALW179" s="18"/>
      <c r="ALX179" s="18"/>
      <c r="ALY179" s="18"/>
      <c r="ALZ179" s="23"/>
      <c r="AMA179" s="23"/>
      <c r="AMB179" s="23"/>
      <c r="AMC179" s="23"/>
      <c r="AMD179" s="23"/>
      <c r="AME179" s="23"/>
    </row>
    <row r="180" spans="1:1019" ht="15" x14ac:dyDescent="0.25">
      <c r="A180" s="15"/>
      <c r="B180" s="16"/>
      <c r="C180" s="16"/>
      <c r="D180" s="16"/>
      <c r="E180" s="16"/>
      <c r="F180" s="17"/>
      <c r="G180" s="17"/>
      <c r="H180" s="17"/>
      <c r="I180" s="15"/>
      <c r="J180" s="15"/>
      <c r="K180" s="15"/>
      <c r="L180" s="15"/>
      <c r="M180" s="15"/>
      <c r="N180" s="15"/>
      <c r="O180" s="15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  <c r="JL180" s="18"/>
      <c r="JM180" s="18"/>
      <c r="JN180" s="18"/>
      <c r="JO180" s="18"/>
      <c r="JP180" s="18"/>
      <c r="JQ180" s="18"/>
      <c r="JR180" s="18"/>
      <c r="JS180" s="18"/>
      <c r="JT180" s="18"/>
      <c r="JU180" s="18"/>
      <c r="JV180" s="18"/>
      <c r="JW180" s="18"/>
      <c r="JX180" s="18"/>
      <c r="JY180" s="18"/>
      <c r="JZ180" s="18"/>
      <c r="KA180" s="18"/>
      <c r="KB180" s="18"/>
      <c r="KC180" s="18"/>
      <c r="KD180" s="18"/>
      <c r="KE180" s="18"/>
      <c r="KF180" s="18"/>
      <c r="KG180" s="18"/>
      <c r="KH180" s="18"/>
      <c r="KI180" s="18"/>
      <c r="KJ180" s="18"/>
      <c r="KK180" s="18"/>
      <c r="KL180" s="18"/>
      <c r="KM180" s="18"/>
      <c r="KN180" s="18"/>
      <c r="KO180" s="18"/>
      <c r="KP180" s="18"/>
      <c r="KQ180" s="18"/>
      <c r="KR180" s="18"/>
      <c r="KS180" s="18"/>
      <c r="KT180" s="18"/>
      <c r="KU180" s="18"/>
      <c r="KV180" s="18"/>
      <c r="KW180" s="18"/>
      <c r="KX180" s="18"/>
      <c r="KY180" s="18"/>
      <c r="KZ180" s="18"/>
      <c r="LA180" s="18"/>
      <c r="LB180" s="18"/>
      <c r="LC180" s="18"/>
      <c r="LD180" s="18"/>
      <c r="LE180" s="18"/>
      <c r="LF180" s="18"/>
      <c r="LG180" s="18"/>
      <c r="LH180" s="18"/>
      <c r="LI180" s="18"/>
      <c r="LJ180" s="18"/>
      <c r="LK180" s="18"/>
      <c r="LL180" s="18"/>
      <c r="LM180" s="18"/>
      <c r="LN180" s="18"/>
      <c r="LO180" s="18"/>
      <c r="LP180" s="18"/>
      <c r="LQ180" s="18"/>
      <c r="LR180" s="18"/>
      <c r="LS180" s="18"/>
      <c r="LT180" s="18"/>
      <c r="LU180" s="18"/>
      <c r="LV180" s="18"/>
      <c r="LW180" s="18"/>
      <c r="LX180" s="18"/>
      <c r="LY180" s="18"/>
      <c r="LZ180" s="18"/>
      <c r="MA180" s="18"/>
      <c r="MB180" s="18"/>
      <c r="MC180" s="18"/>
      <c r="MD180" s="18"/>
      <c r="ME180" s="18"/>
      <c r="MF180" s="18"/>
      <c r="MG180" s="18"/>
      <c r="MH180" s="18"/>
      <c r="MI180" s="18"/>
      <c r="MJ180" s="18"/>
      <c r="MK180" s="18"/>
      <c r="ML180" s="18"/>
      <c r="MM180" s="18"/>
      <c r="MN180" s="18"/>
      <c r="MO180" s="18"/>
      <c r="MP180" s="18"/>
      <c r="MQ180" s="18"/>
      <c r="MR180" s="18"/>
      <c r="MS180" s="18"/>
      <c r="MT180" s="18"/>
      <c r="MU180" s="18"/>
      <c r="MV180" s="18"/>
      <c r="MW180" s="18"/>
      <c r="MX180" s="18"/>
      <c r="MY180" s="18"/>
      <c r="MZ180" s="18"/>
      <c r="NA180" s="18"/>
      <c r="NB180" s="18"/>
      <c r="NC180" s="18"/>
      <c r="ND180" s="18"/>
      <c r="NE180" s="18"/>
      <c r="NF180" s="18"/>
      <c r="NG180" s="18"/>
      <c r="NH180" s="18"/>
      <c r="NI180" s="18"/>
      <c r="NJ180" s="18"/>
      <c r="NK180" s="18"/>
      <c r="NL180" s="18"/>
      <c r="NM180" s="18"/>
      <c r="NN180" s="18"/>
      <c r="NO180" s="18"/>
      <c r="NP180" s="18"/>
      <c r="NQ180" s="18"/>
      <c r="NR180" s="18"/>
      <c r="NS180" s="18"/>
      <c r="NT180" s="18"/>
      <c r="NU180" s="18"/>
      <c r="NV180" s="18"/>
      <c r="NW180" s="18"/>
      <c r="NX180" s="18"/>
      <c r="NY180" s="18"/>
      <c r="NZ180" s="18"/>
      <c r="OA180" s="18"/>
      <c r="OB180" s="18"/>
      <c r="OC180" s="18"/>
      <c r="OD180" s="18"/>
      <c r="OE180" s="18"/>
      <c r="OF180" s="18"/>
      <c r="OG180" s="18"/>
      <c r="OH180" s="18"/>
      <c r="OI180" s="18"/>
      <c r="OJ180" s="18"/>
      <c r="OK180" s="18"/>
      <c r="OL180" s="18"/>
      <c r="OM180" s="18"/>
      <c r="ON180" s="18"/>
      <c r="OO180" s="18"/>
      <c r="OP180" s="18"/>
      <c r="OQ180" s="18"/>
      <c r="OR180" s="18"/>
      <c r="OS180" s="18"/>
      <c r="OT180" s="18"/>
      <c r="OU180" s="18"/>
      <c r="OV180" s="18"/>
      <c r="OW180" s="18"/>
      <c r="OX180" s="18"/>
      <c r="OY180" s="18"/>
      <c r="OZ180" s="18"/>
      <c r="PA180" s="18"/>
      <c r="PB180" s="18"/>
      <c r="PC180" s="18"/>
      <c r="PD180" s="18"/>
      <c r="PE180" s="18"/>
      <c r="PF180" s="18"/>
      <c r="PG180" s="18"/>
      <c r="PH180" s="18"/>
      <c r="PI180" s="18"/>
      <c r="PJ180" s="18"/>
      <c r="PK180" s="18"/>
      <c r="PL180" s="18"/>
      <c r="PM180" s="18"/>
      <c r="PN180" s="18"/>
      <c r="PO180" s="18"/>
      <c r="PP180" s="18"/>
      <c r="PQ180" s="18"/>
      <c r="PR180" s="18"/>
      <c r="PS180" s="18"/>
      <c r="PT180" s="18"/>
      <c r="PU180" s="18"/>
      <c r="PV180" s="18"/>
      <c r="PW180" s="18"/>
      <c r="PX180" s="18"/>
      <c r="PY180" s="18"/>
      <c r="PZ180" s="18"/>
      <c r="QA180" s="18"/>
      <c r="QB180" s="18"/>
      <c r="QC180" s="18"/>
      <c r="QD180" s="18"/>
      <c r="QE180" s="18"/>
      <c r="QF180" s="18"/>
      <c r="QG180" s="18"/>
      <c r="QH180" s="18"/>
      <c r="QI180" s="18"/>
      <c r="QJ180" s="18"/>
      <c r="QK180" s="18"/>
      <c r="QL180" s="18"/>
      <c r="QM180" s="18"/>
      <c r="QN180" s="18"/>
      <c r="QO180" s="18"/>
      <c r="QP180" s="18"/>
      <c r="QQ180" s="18"/>
      <c r="QR180" s="18"/>
      <c r="QS180" s="18"/>
      <c r="QT180" s="18"/>
      <c r="QU180" s="18"/>
      <c r="QV180" s="18"/>
      <c r="QW180" s="18"/>
      <c r="QX180" s="18"/>
      <c r="QY180" s="18"/>
      <c r="QZ180" s="18"/>
      <c r="RA180" s="18"/>
      <c r="RB180" s="18"/>
      <c r="RC180" s="18"/>
      <c r="RD180" s="18"/>
      <c r="RE180" s="18"/>
      <c r="RF180" s="18"/>
      <c r="RG180" s="18"/>
      <c r="RH180" s="18"/>
      <c r="RI180" s="18"/>
      <c r="RJ180" s="18"/>
      <c r="RK180" s="18"/>
      <c r="RL180" s="18"/>
      <c r="RM180" s="18"/>
      <c r="RN180" s="18"/>
      <c r="RO180" s="18"/>
      <c r="RP180" s="18"/>
      <c r="RQ180" s="18"/>
      <c r="RR180" s="18"/>
      <c r="RS180" s="18"/>
      <c r="RT180" s="18"/>
      <c r="RU180" s="18"/>
      <c r="RV180" s="18"/>
      <c r="RW180" s="18"/>
      <c r="RX180" s="18"/>
      <c r="RY180" s="18"/>
      <c r="RZ180" s="18"/>
      <c r="SA180" s="18"/>
      <c r="SB180" s="18"/>
      <c r="SC180" s="18"/>
      <c r="SD180" s="18"/>
      <c r="SE180" s="18"/>
      <c r="SF180" s="18"/>
      <c r="SG180" s="18"/>
      <c r="SH180" s="18"/>
      <c r="SI180" s="18"/>
      <c r="SJ180" s="18"/>
      <c r="SK180" s="18"/>
      <c r="SL180" s="18"/>
      <c r="SM180" s="18"/>
      <c r="SN180" s="18"/>
      <c r="SO180" s="18"/>
      <c r="SP180" s="18"/>
      <c r="SQ180" s="18"/>
      <c r="SR180" s="18"/>
      <c r="SS180" s="18"/>
      <c r="ST180" s="18"/>
      <c r="SU180" s="18"/>
      <c r="SV180" s="18"/>
      <c r="SW180" s="18"/>
      <c r="SX180" s="18"/>
      <c r="SY180" s="18"/>
      <c r="SZ180" s="18"/>
      <c r="TA180" s="18"/>
      <c r="TB180" s="18"/>
      <c r="TC180" s="18"/>
      <c r="TD180" s="18"/>
      <c r="TE180" s="18"/>
      <c r="TF180" s="18"/>
      <c r="TG180" s="18"/>
      <c r="TH180" s="18"/>
      <c r="TI180" s="18"/>
      <c r="TJ180" s="18"/>
      <c r="TK180" s="18"/>
      <c r="TL180" s="18"/>
      <c r="TM180" s="18"/>
      <c r="TN180" s="18"/>
      <c r="TO180" s="18"/>
      <c r="TP180" s="18"/>
      <c r="TQ180" s="18"/>
      <c r="TR180" s="18"/>
      <c r="TS180" s="18"/>
      <c r="TT180" s="18"/>
      <c r="TU180" s="18"/>
      <c r="TV180" s="18"/>
      <c r="TW180" s="18"/>
      <c r="TX180" s="18"/>
      <c r="TY180" s="18"/>
      <c r="TZ180" s="18"/>
      <c r="UA180" s="18"/>
      <c r="UB180" s="18"/>
      <c r="UC180" s="18"/>
      <c r="UD180" s="18"/>
      <c r="UE180" s="18"/>
      <c r="UF180" s="18"/>
      <c r="UG180" s="18"/>
      <c r="UH180" s="18"/>
      <c r="UI180" s="18"/>
      <c r="UJ180" s="18"/>
      <c r="UK180" s="18"/>
      <c r="UL180" s="18"/>
      <c r="UM180" s="18"/>
      <c r="UN180" s="18"/>
      <c r="UO180" s="18"/>
      <c r="UP180" s="18"/>
      <c r="UQ180" s="18"/>
      <c r="UR180" s="18"/>
      <c r="US180" s="18"/>
      <c r="UT180" s="18"/>
      <c r="UU180" s="18"/>
      <c r="UV180" s="18"/>
      <c r="UW180" s="18"/>
      <c r="UX180" s="18"/>
      <c r="UY180" s="18"/>
      <c r="UZ180" s="18"/>
      <c r="VA180" s="18"/>
      <c r="VB180" s="18"/>
      <c r="VC180" s="18"/>
      <c r="VD180" s="18"/>
      <c r="VE180" s="18"/>
      <c r="VF180" s="18"/>
      <c r="VG180" s="18"/>
      <c r="VH180" s="18"/>
      <c r="VI180" s="18"/>
      <c r="VJ180" s="18"/>
      <c r="VK180" s="18"/>
      <c r="VL180" s="18"/>
      <c r="VM180" s="18"/>
      <c r="VN180" s="18"/>
      <c r="VO180" s="18"/>
      <c r="VP180" s="18"/>
      <c r="VQ180" s="18"/>
      <c r="VR180" s="18"/>
      <c r="VS180" s="18"/>
      <c r="VT180" s="18"/>
      <c r="VU180" s="18"/>
      <c r="VV180" s="18"/>
      <c r="VW180" s="18"/>
      <c r="VX180" s="18"/>
      <c r="VY180" s="18"/>
      <c r="VZ180" s="18"/>
      <c r="WA180" s="18"/>
      <c r="WB180" s="18"/>
      <c r="WC180" s="18"/>
      <c r="WD180" s="18"/>
      <c r="WE180" s="18"/>
      <c r="WF180" s="18"/>
      <c r="WG180" s="18"/>
      <c r="WH180" s="18"/>
      <c r="WI180" s="18"/>
      <c r="WJ180" s="18"/>
      <c r="WK180" s="18"/>
      <c r="WL180" s="18"/>
      <c r="WM180" s="18"/>
      <c r="WN180" s="18"/>
      <c r="WO180" s="18"/>
      <c r="WP180" s="18"/>
      <c r="WQ180" s="18"/>
      <c r="WR180" s="18"/>
      <c r="WS180" s="18"/>
      <c r="WT180" s="18"/>
      <c r="WU180" s="18"/>
      <c r="WV180" s="18"/>
      <c r="WW180" s="18"/>
      <c r="WX180" s="18"/>
      <c r="WY180" s="18"/>
      <c r="WZ180" s="18"/>
      <c r="XA180" s="18"/>
      <c r="XB180" s="18"/>
      <c r="XC180" s="18"/>
      <c r="XD180" s="18"/>
      <c r="XE180" s="18"/>
      <c r="XF180" s="18"/>
      <c r="XG180" s="18"/>
      <c r="XH180" s="18"/>
      <c r="XI180" s="18"/>
      <c r="XJ180" s="18"/>
      <c r="XK180" s="18"/>
      <c r="XL180" s="18"/>
      <c r="XM180" s="18"/>
      <c r="XN180" s="18"/>
      <c r="XO180" s="18"/>
      <c r="XP180" s="18"/>
      <c r="XQ180" s="18"/>
      <c r="XR180" s="18"/>
      <c r="XS180" s="18"/>
      <c r="XT180" s="18"/>
      <c r="XU180" s="18"/>
      <c r="XV180" s="18"/>
      <c r="XW180" s="18"/>
      <c r="XX180" s="18"/>
      <c r="XY180" s="18"/>
      <c r="XZ180" s="18"/>
      <c r="YA180" s="18"/>
      <c r="YB180" s="18"/>
      <c r="YC180" s="18"/>
      <c r="YD180" s="18"/>
      <c r="YE180" s="18"/>
      <c r="YF180" s="18"/>
      <c r="YG180" s="18"/>
      <c r="YH180" s="18"/>
      <c r="YI180" s="18"/>
      <c r="YJ180" s="18"/>
      <c r="YK180" s="18"/>
      <c r="YL180" s="18"/>
      <c r="YM180" s="18"/>
      <c r="YN180" s="18"/>
      <c r="YO180" s="18"/>
      <c r="YP180" s="18"/>
      <c r="YQ180" s="18"/>
      <c r="YR180" s="18"/>
      <c r="YS180" s="18"/>
      <c r="YT180" s="18"/>
      <c r="YU180" s="18"/>
      <c r="YV180" s="18"/>
      <c r="YW180" s="18"/>
      <c r="YX180" s="18"/>
      <c r="YY180" s="18"/>
      <c r="YZ180" s="18"/>
      <c r="ZA180" s="18"/>
      <c r="ZB180" s="18"/>
      <c r="ZC180" s="18"/>
      <c r="ZD180" s="18"/>
      <c r="ZE180" s="18"/>
      <c r="ZF180" s="18"/>
      <c r="ZG180" s="18"/>
      <c r="ZH180" s="18"/>
      <c r="ZI180" s="18"/>
      <c r="ZJ180" s="18"/>
      <c r="ZK180" s="18"/>
      <c r="ZL180" s="18"/>
      <c r="ZM180" s="18"/>
      <c r="ZN180" s="18"/>
      <c r="ZO180" s="18"/>
      <c r="ZP180" s="18"/>
      <c r="ZQ180" s="18"/>
      <c r="ZR180" s="18"/>
      <c r="ZS180" s="18"/>
      <c r="ZT180" s="18"/>
      <c r="ZU180" s="18"/>
      <c r="ZV180" s="18"/>
      <c r="ZW180" s="18"/>
      <c r="ZX180" s="18"/>
      <c r="ZY180" s="18"/>
      <c r="ZZ180" s="18"/>
      <c r="AAA180" s="18"/>
      <c r="AAB180" s="18"/>
      <c r="AAC180" s="18"/>
      <c r="AAD180" s="18"/>
      <c r="AAE180" s="18"/>
      <c r="AAF180" s="18"/>
      <c r="AAG180" s="18"/>
      <c r="AAH180" s="18"/>
      <c r="AAI180" s="18"/>
      <c r="AAJ180" s="18"/>
      <c r="AAK180" s="18"/>
      <c r="AAL180" s="18"/>
      <c r="AAM180" s="18"/>
      <c r="AAN180" s="18"/>
      <c r="AAO180" s="18"/>
      <c r="AAP180" s="18"/>
      <c r="AAQ180" s="18"/>
      <c r="AAR180" s="18"/>
      <c r="AAS180" s="18"/>
      <c r="AAT180" s="18"/>
      <c r="AAU180" s="18"/>
      <c r="AAV180" s="18"/>
      <c r="AAW180" s="18"/>
      <c r="AAX180" s="18"/>
      <c r="AAY180" s="18"/>
      <c r="AAZ180" s="18"/>
      <c r="ABA180" s="18"/>
      <c r="ABB180" s="18"/>
      <c r="ABC180" s="18"/>
      <c r="ABD180" s="18"/>
      <c r="ABE180" s="18"/>
      <c r="ABF180" s="18"/>
      <c r="ABG180" s="18"/>
      <c r="ABH180" s="18"/>
      <c r="ABI180" s="18"/>
      <c r="ABJ180" s="18"/>
      <c r="ABK180" s="18"/>
      <c r="ABL180" s="18"/>
      <c r="ABM180" s="18"/>
      <c r="ABN180" s="18"/>
      <c r="ABO180" s="18"/>
      <c r="ABP180" s="18"/>
      <c r="ABQ180" s="18"/>
      <c r="ABR180" s="18"/>
      <c r="ABS180" s="18"/>
      <c r="ABT180" s="18"/>
      <c r="ABU180" s="18"/>
      <c r="ABV180" s="18"/>
      <c r="ABW180" s="18"/>
      <c r="ABX180" s="18"/>
      <c r="ABY180" s="18"/>
      <c r="ABZ180" s="18"/>
      <c r="ACA180" s="18"/>
      <c r="ACB180" s="18"/>
      <c r="ACC180" s="18"/>
      <c r="ACD180" s="18"/>
      <c r="ACE180" s="18"/>
      <c r="ACF180" s="18"/>
      <c r="ACG180" s="18"/>
      <c r="ACH180" s="18"/>
      <c r="ACI180" s="18"/>
      <c r="ACJ180" s="18"/>
      <c r="ACK180" s="18"/>
      <c r="ACL180" s="18"/>
      <c r="ACM180" s="18"/>
      <c r="ACN180" s="18"/>
      <c r="ACO180" s="18"/>
      <c r="ACP180" s="18"/>
      <c r="ACQ180" s="18"/>
      <c r="ACR180" s="18"/>
      <c r="ACS180" s="18"/>
      <c r="ACT180" s="18"/>
      <c r="ACU180" s="18"/>
      <c r="ACV180" s="18"/>
      <c r="ACW180" s="18"/>
      <c r="ACX180" s="18"/>
      <c r="ACY180" s="18"/>
      <c r="ACZ180" s="18"/>
      <c r="ADA180" s="18"/>
      <c r="ADB180" s="18"/>
      <c r="ADC180" s="18"/>
      <c r="ADD180" s="18"/>
      <c r="ADE180" s="18"/>
      <c r="ADF180" s="18"/>
      <c r="ADG180" s="18"/>
      <c r="ADH180" s="18"/>
      <c r="ADI180" s="18"/>
      <c r="ADJ180" s="18"/>
      <c r="ADK180" s="18"/>
      <c r="ADL180" s="18"/>
      <c r="ADM180" s="18"/>
      <c r="ADN180" s="18"/>
      <c r="ADO180" s="18"/>
      <c r="ADP180" s="18"/>
      <c r="ADQ180" s="18"/>
      <c r="ADR180" s="18"/>
      <c r="ADS180" s="18"/>
      <c r="ADT180" s="18"/>
      <c r="ADU180" s="18"/>
      <c r="ADV180" s="18"/>
      <c r="ADW180" s="18"/>
      <c r="ADX180" s="18"/>
      <c r="ADY180" s="18"/>
      <c r="ADZ180" s="18"/>
      <c r="AEA180" s="18"/>
      <c r="AEB180" s="18"/>
      <c r="AEC180" s="18"/>
      <c r="AED180" s="18"/>
      <c r="AEE180" s="18"/>
      <c r="AEF180" s="18"/>
      <c r="AEG180" s="18"/>
      <c r="AEH180" s="18"/>
      <c r="AEI180" s="18"/>
      <c r="AEJ180" s="18"/>
      <c r="AEK180" s="18"/>
      <c r="AEL180" s="18"/>
      <c r="AEM180" s="18"/>
      <c r="AEN180" s="18"/>
      <c r="AEO180" s="18"/>
      <c r="AEP180" s="18"/>
      <c r="AEQ180" s="18"/>
      <c r="AER180" s="18"/>
      <c r="AES180" s="18"/>
      <c r="AET180" s="18"/>
      <c r="AEU180" s="18"/>
      <c r="AEV180" s="18"/>
      <c r="AEW180" s="18"/>
      <c r="AEX180" s="18"/>
      <c r="AEY180" s="18"/>
      <c r="AEZ180" s="18"/>
      <c r="AFA180" s="18"/>
      <c r="AFB180" s="18"/>
      <c r="AFC180" s="18"/>
      <c r="AFD180" s="18"/>
      <c r="AFE180" s="18"/>
      <c r="AFF180" s="18"/>
      <c r="AFG180" s="18"/>
      <c r="AFH180" s="18"/>
      <c r="AFI180" s="18"/>
      <c r="AFJ180" s="18"/>
      <c r="AFK180" s="18"/>
      <c r="AFL180" s="18"/>
      <c r="AFM180" s="18"/>
      <c r="AFN180" s="18"/>
      <c r="AFO180" s="18"/>
      <c r="AFP180" s="18"/>
      <c r="AFQ180" s="18"/>
      <c r="AFR180" s="18"/>
      <c r="AFS180" s="18"/>
      <c r="AFT180" s="18"/>
      <c r="AFU180" s="18"/>
      <c r="AFV180" s="18"/>
      <c r="AFW180" s="18"/>
      <c r="AFX180" s="18"/>
      <c r="AFY180" s="18"/>
      <c r="AFZ180" s="18"/>
      <c r="AGA180" s="18"/>
      <c r="AGB180" s="18"/>
      <c r="AGC180" s="18"/>
      <c r="AGD180" s="18"/>
      <c r="AGE180" s="18"/>
      <c r="AGF180" s="18"/>
      <c r="AGG180" s="18"/>
      <c r="AGH180" s="18"/>
      <c r="AGI180" s="18"/>
      <c r="AGJ180" s="18"/>
      <c r="AGK180" s="18"/>
      <c r="AGL180" s="18"/>
      <c r="AGM180" s="18"/>
      <c r="AGN180" s="18"/>
      <c r="AGO180" s="18"/>
      <c r="AGP180" s="18"/>
      <c r="AGQ180" s="18"/>
      <c r="AGR180" s="18"/>
      <c r="AGS180" s="18"/>
      <c r="AGT180" s="18"/>
      <c r="AGU180" s="18"/>
      <c r="AGV180" s="18"/>
      <c r="AGW180" s="18"/>
      <c r="AGX180" s="18"/>
      <c r="AGY180" s="18"/>
      <c r="AGZ180" s="18"/>
      <c r="AHA180" s="18"/>
      <c r="AHB180" s="18"/>
      <c r="AHC180" s="18"/>
      <c r="AHD180" s="18"/>
      <c r="AHE180" s="18"/>
      <c r="AHF180" s="18"/>
      <c r="AHG180" s="18"/>
      <c r="AHH180" s="18"/>
      <c r="AHI180" s="18"/>
      <c r="AHJ180" s="18"/>
      <c r="AHK180" s="18"/>
      <c r="AHL180" s="18"/>
      <c r="AHM180" s="18"/>
      <c r="AHN180" s="18"/>
      <c r="AHO180" s="18"/>
      <c r="AHP180" s="18"/>
      <c r="AHQ180" s="18"/>
      <c r="AHR180" s="18"/>
      <c r="AHS180" s="18"/>
      <c r="AHT180" s="18"/>
      <c r="AHU180" s="18"/>
      <c r="AHV180" s="18"/>
      <c r="AHW180" s="18"/>
      <c r="AHX180" s="18"/>
      <c r="AHY180" s="18"/>
      <c r="AHZ180" s="18"/>
      <c r="AIA180" s="18"/>
      <c r="AIB180" s="18"/>
      <c r="AIC180" s="18"/>
      <c r="AID180" s="18"/>
      <c r="AIE180" s="18"/>
      <c r="AIF180" s="18"/>
      <c r="AIG180" s="18"/>
      <c r="AIH180" s="18"/>
      <c r="AII180" s="18"/>
      <c r="AIJ180" s="18"/>
      <c r="AIK180" s="18"/>
      <c r="AIL180" s="18"/>
      <c r="AIM180" s="18"/>
      <c r="AIN180" s="18"/>
      <c r="AIO180" s="18"/>
      <c r="AIP180" s="18"/>
      <c r="AIQ180" s="18"/>
      <c r="AIR180" s="18"/>
      <c r="AIS180" s="18"/>
      <c r="AIT180" s="18"/>
      <c r="AIU180" s="18"/>
      <c r="AIV180" s="18"/>
      <c r="AIW180" s="18"/>
      <c r="AIX180" s="18"/>
      <c r="AIY180" s="18"/>
      <c r="AIZ180" s="18"/>
      <c r="AJA180" s="18"/>
      <c r="AJB180" s="18"/>
      <c r="AJC180" s="18"/>
      <c r="AJD180" s="18"/>
      <c r="AJE180" s="18"/>
      <c r="AJF180" s="18"/>
      <c r="AJG180" s="18"/>
      <c r="AJH180" s="18"/>
      <c r="AJI180" s="18"/>
      <c r="AJJ180" s="18"/>
      <c r="AJK180" s="18"/>
      <c r="AJL180" s="18"/>
      <c r="AJM180" s="18"/>
      <c r="AJN180" s="18"/>
      <c r="AJO180" s="18"/>
      <c r="AJP180" s="18"/>
      <c r="AJQ180" s="18"/>
      <c r="AJR180" s="18"/>
      <c r="AJS180" s="18"/>
      <c r="AJT180" s="18"/>
      <c r="AJU180" s="18"/>
      <c r="AJV180" s="18"/>
      <c r="AJW180" s="18"/>
      <c r="AJX180" s="18"/>
      <c r="AJY180" s="18"/>
      <c r="AJZ180" s="18"/>
      <c r="AKA180" s="18"/>
      <c r="AKB180" s="18"/>
      <c r="AKC180" s="18"/>
      <c r="AKD180" s="18"/>
      <c r="AKE180" s="18"/>
      <c r="AKF180" s="18"/>
      <c r="AKG180" s="18"/>
      <c r="AKH180" s="18"/>
      <c r="AKI180" s="18"/>
      <c r="AKJ180" s="18"/>
      <c r="AKK180" s="18"/>
      <c r="AKL180" s="18"/>
      <c r="AKM180" s="18"/>
      <c r="AKN180" s="18"/>
      <c r="AKO180" s="18"/>
      <c r="AKP180" s="18"/>
      <c r="AKQ180" s="18"/>
      <c r="AKR180" s="18"/>
      <c r="AKS180" s="18"/>
      <c r="AKT180" s="18"/>
      <c r="AKU180" s="18"/>
      <c r="AKV180" s="18"/>
      <c r="AKW180" s="18"/>
      <c r="AKX180" s="18"/>
      <c r="AKY180" s="18"/>
      <c r="AKZ180" s="18"/>
      <c r="ALA180" s="18"/>
      <c r="ALB180" s="18"/>
      <c r="ALC180" s="18"/>
      <c r="ALD180" s="18"/>
      <c r="ALE180" s="18"/>
      <c r="ALF180" s="18"/>
      <c r="ALG180" s="18"/>
      <c r="ALH180" s="18"/>
      <c r="ALI180" s="18"/>
      <c r="ALJ180" s="18"/>
      <c r="ALK180" s="18"/>
      <c r="ALL180" s="18"/>
      <c r="ALM180" s="18"/>
      <c r="ALN180" s="18"/>
      <c r="ALO180" s="18"/>
      <c r="ALP180" s="18"/>
      <c r="ALQ180" s="18"/>
      <c r="ALR180" s="18"/>
      <c r="ALS180" s="18"/>
      <c r="ALT180" s="18"/>
      <c r="ALU180" s="18"/>
      <c r="ALV180" s="18"/>
      <c r="ALW180" s="18"/>
      <c r="ALX180" s="18"/>
      <c r="ALY180" s="18"/>
      <c r="ALZ180" s="23"/>
      <c r="AMA180" s="23"/>
      <c r="AMB180" s="23"/>
      <c r="AMC180" s="23"/>
      <c r="AMD180" s="23"/>
      <c r="AME180" s="23"/>
    </row>
    <row r="181" spans="1:1019" ht="15" x14ac:dyDescent="0.25">
      <c r="A181" s="15"/>
      <c r="B181" s="16"/>
      <c r="C181" s="16"/>
      <c r="D181" s="16"/>
      <c r="E181" s="16"/>
      <c r="F181" s="17"/>
      <c r="G181" s="17"/>
      <c r="H181" s="17"/>
      <c r="I181" s="15"/>
      <c r="J181" s="15"/>
      <c r="K181" s="15"/>
      <c r="L181" s="15"/>
      <c r="M181" s="15"/>
      <c r="N181" s="15"/>
      <c r="O181" s="15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  <c r="JL181" s="18"/>
      <c r="JM181" s="18"/>
      <c r="JN181" s="18"/>
      <c r="JO181" s="18"/>
      <c r="JP181" s="18"/>
      <c r="JQ181" s="18"/>
      <c r="JR181" s="18"/>
      <c r="JS181" s="18"/>
      <c r="JT181" s="18"/>
      <c r="JU181" s="18"/>
      <c r="JV181" s="18"/>
      <c r="JW181" s="18"/>
      <c r="JX181" s="18"/>
      <c r="JY181" s="18"/>
      <c r="JZ181" s="18"/>
      <c r="KA181" s="18"/>
      <c r="KB181" s="18"/>
      <c r="KC181" s="18"/>
      <c r="KD181" s="18"/>
      <c r="KE181" s="18"/>
      <c r="KF181" s="18"/>
      <c r="KG181" s="18"/>
      <c r="KH181" s="18"/>
      <c r="KI181" s="18"/>
      <c r="KJ181" s="18"/>
      <c r="KK181" s="18"/>
      <c r="KL181" s="18"/>
      <c r="KM181" s="18"/>
      <c r="KN181" s="18"/>
      <c r="KO181" s="18"/>
      <c r="KP181" s="18"/>
      <c r="KQ181" s="18"/>
      <c r="KR181" s="18"/>
      <c r="KS181" s="18"/>
      <c r="KT181" s="18"/>
      <c r="KU181" s="18"/>
      <c r="KV181" s="18"/>
      <c r="KW181" s="18"/>
      <c r="KX181" s="18"/>
      <c r="KY181" s="18"/>
      <c r="KZ181" s="18"/>
      <c r="LA181" s="18"/>
      <c r="LB181" s="18"/>
      <c r="LC181" s="18"/>
      <c r="LD181" s="18"/>
      <c r="LE181" s="18"/>
      <c r="LF181" s="18"/>
      <c r="LG181" s="18"/>
      <c r="LH181" s="18"/>
      <c r="LI181" s="18"/>
      <c r="LJ181" s="18"/>
      <c r="LK181" s="18"/>
      <c r="LL181" s="18"/>
      <c r="LM181" s="18"/>
      <c r="LN181" s="18"/>
      <c r="LO181" s="18"/>
      <c r="LP181" s="18"/>
      <c r="LQ181" s="18"/>
      <c r="LR181" s="18"/>
      <c r="LS181" s="18"/>
      <c r="LT181" s="18"/>
      <c r="LU181" s="18"/>
      <c r="LV181" s="18"/>
      <c r="LW181" s="18"/>
      <c r="LX181" s="18"/>
      <c r="LY181" s="18"/>
      <c r="LZ181" s="18"/>
      <c r="MA181" s="18"/>
      <c r="MB181" s="18"/>
      <c r="MC181" s="18"/>
      <c r="MD181" s="18"/>
      <c r="ME181" s="18"/>
      <c r="MF181" s="18"/>
      <c r="MG181" s="18"/>
      <c r="MH181" s="18"/>
      <c r="MI181" s="18"/>
      <c r="MJ181" s="18"/>
      <c r="MK181" s="18"/>
      <c r="ML181" s="18"/>
      <c r="MM181" s="18"/>
      <c r="MN181" s="18"/>
      <c r="MO181" s="18"/>
      <c r="MP181" s="18"/>
      <c r="MQ181" s="18"/>
      <c r="MR181" s="18"/>
      <c r="MS181" s="18"/>
      <c r="MT181" s="18"/>
      <c r="MU181" s="18"/>
      <c r="MV181" s="18"/>
      <c r="MW181" s="18"/>
      <c r="MX181" s="18"/>
      <c r="MY181" s="18"/>
      <c r="MZ181" s="18"/>
      <c r="NA181" s="18"/>
      <c r="NB181" s="18"/>
      <c r="NC181" s="18"/>
      <c r="ND181" s="18"/>
      <c r="NE181" s="18"/>
      <c r="NF181" s="18"/>
      <c r="NG181" s="18"/>
      <c r="NH181" s="18"/>
      <c r="NI181" s="18"/>
      <c r="NJ181" s="18"/>
      <c r="NK181" s="18"/>
      <c r="NL181" s="18"/>
      <c r="NM181" s="18"/>
      <c r="NN181" s="18"/>
      <c r="NO181" s="18"/>
      <c r="NP181" s="18"/>
      <c r="NQ181" s="18"/>
      <c r="NR181" s="18"/>
      <c r="NS181" s="18"/>
      <c r="NT181" s="18"/>
      <c r="NU181" s="18"/>
      <c r="NV181" s="18"/>
      <c r="NW181" s="18"/>
      <c r="NX181" s="18"/>
      <c r="NY181" s="18"/>
      <c r="NZ181" s="18"/>
      <c r="OA181" s="18"/>
      <c r="OB181" s="18"/>
      <c r="OC181" s="18"/>
      <c r="OD181" s="18"/>
      <c r="OE181" s="18"/>
      <c r="OF181" s="18"/>
      <c r="OG181" s="18"/>
      <c r="OH181" s="18"/>
      <c r="OI181" s="18"/>
      <c r="OJ181" s="18"/>
      <c r="OK181" s="18"/>
      <c r="OL181" s="18"/>
      <c r="OM181" s="18"/>
      <c r="ON181" s="18"/>
      <c r="OO181" s="18"/>
      <c r="OP181" s="18"/>
      <c r="OQ181" s="18"/>
      <c r="OR181" s="18"/>
      <c r="OS181" s="18"/>
      <c r="OT181" s="18"/>
      <c r="OU181" s="18"/>
      <c r="OV181" s="18"/>
      <c r="OW181" s="18"/>
      <c r="OX181" s="18"/>
      <c r="OY181" s="18"/>
      <c r="OZ181" s="18"/>
      <c r="PA181" s="18"/>
      <c r="PB181" s="18"/>
      <c r="PC181" s="18"/>
      <c r="PD181" s="18"/>
      <c r="PE181" s="18"/>
      <c r="PF181" s="18"/>
      <c r="PG181" s="18"/>
      <c r="PH181" s="18"/>
      <c r="PI181" s="18"/>
      <c r="PJ181" s="18"/>
      <c r="PK181" s="18"/>
      <c r="PL181" s="18"/>
      <c r="PM181" s="18"/>
      <c r="PN181" s="18"/>
      <c r="PO181" s="18"/>
      <c r="PP181" s="18"/>
      <c r="PQ181" s="18"/>
      <c r="PR181" s="18"/>
      <c r="PS181" s="18"/>
      <c r="PT181" s="18"/>
      <c r="PU181" s="18"/>
      <c r="PV181" s="18"/>
      <c r="PW181" s="18"/>
      <c r="PX181" s="18"/>
      <c r="PY181" s="18"/>
      <c r="PZ181" s="18"/>
      <c r="QA181" s="18"/>
      <c r="QB181" s="18"/>
      <c r="QC181" s="18"/>
      <c r="QD181" s="18"/>
      <c r="QE181" s="18"/>
      <c r="QF181" s="18"/>
      <c r="QG181" s="18"/>
      <c r="QH181" s="18"/>
      <c r="QI181" s="18"/>
      <c r="QJ181" s="18"/>
      <c r="QK181" s="18"/>
      <c r="QL181" s="18"/>
      <c r="QM181" s="18"/>
      <c r="QN181" s="18"/>
      <c r="QO181" s="18"/>
      <c r="QP181" s="18"/>
      <c r="QQ181" s="18"/>
      <c r="QR181" s="18"/>
      <c r="QS181" s="18"/>
      <c r="QT181" s="18"/>
      <c r="QU181" s="18"/>
      <c r="QV181" s="18"/>
      <c r="QW181" s="18"/>
      <c r="QX181" s="18"/>
      <c r="QY181" s="18"/>
      <c r="QZ181" s="18"/>
      <c r="RA181" s="18"/>
      <c r="RB181" s="18"/>
      <c r="RC181" s="18"/>
      <c r="RD181" s="18"/>
      <c r="RE181" s="18"/>
      <c r="RF181" s="18"/>
      <c r="RG181" s="18"/>
      <c r="RH181" s="18"/>
      <c r="RI181" s="18"/>
      <c r="RJ181" s="18"/>
      <c r="RK181" s="18"/>
      <c r="RL181" s="18"/>
      <c r="RM181" s="18"/>
      <c r="RN181" s="18"/>
      <c r="RO181" s="18"/>
      <c r="RP181" s="18"/>
      <c r="RQ181" s="18"/>
      <c r="RR181" s="18"/>
      <c r="RS181" s="18"/>
      <c r="RT181" s="18"/>
      <c r="RU181" s="18"/>
      <c r="RV181" s="18"/>
      <c r="RW181" s="18"/>
      <c r="RX181" s="18"/>
      <c r="RY181" s="18"/>
      <c r="RZ181" s="18"/>
      <c r="SA181" s="18"/>
      <c r="SB181" s="18"/>
      <c r="SC181" s="18"/>
      <c r="SD181" s="18"/>
      <c r="SE181" s="18"/>
      <c r="SF181" s="18"/>
      <c r="SG181" s="18"/>
      <c r="SH181" s="18"/>
      <c r="SI181" s="18"/>
      <c r="SJ181" s="18"/>
      <c r="SK181" s="18"/>
      <c r="SL181" s="18"/>
      <c r="SM181" s="18"/>
      <c r="SN181" s="18"/>
      <c r="SO181" s="18"/>
      <c r="SP181" s="18"/>
      <c r="SQ181" s="18"/>
      <c r="SR181" s="18"/>
      <c r="SS181" s="18"/>
      <c r="ST181" s="18"/>
      <c r="SU181" s="18"/>
      <c r="SV181" s="18"/>
      <c r="SW181" s="18"/>
      <c r="SX181" s="18"/>
      <c r="SY181" s="18"/>
      <c r="SZ181" s="18"/>
      <c r="TA181" s="18"/>
      <c r="TB181" s="18"/>
      <c r="TC181" s="18"/>
      <c r="TD181" s="18"/>
      <c r="TE181" s="18"/>
      <c r="TF181" s="18"/>
      <c r="TG181" s="18"/>
      <c r="TH181" s="18"/>
      <c r="TI181" s="18"/>
      <c r="TJ181" s="18"/>
      <c r="TK181" s="18"/>
      <c r="TL181" s="18"/>
      <c r="TM181" s="18"/>
      <c r="TN181" s="18"/>
      <c r="TO181" s="18"/>
      <c r="TP181" s="18"/>
      <c r="TQ181" s="18"/>
      <c r="TR181" s="18"/>
      <c r="TS181" s="18"/>
      <c r="TT181" s="18"/>
      <c r="TU181" s="18"/>
      <c r="TV181" s="18"/>
      <c r="TW181" s="18"/>
      <c r="TX181" s="18"/>
      <c r="TY181" s="18"/>
      <c r="TZ181" s="18"/>
      <c r="UA181" s="18"/>
      <c r="UB181" s="18"/>
      <c r="UC181" s="18"/>
      <c r="UD181" s="18"/>
      <c r="UE181" s="18"/>
      <c r="UF181" s="18"/>
      <c r="UG181" s="18"/>
      <c r="UH181" s="18"/>
      <c r="UI181" s="18"/>
      <c r="UJ181" s="18"/>
      <c r="UK181" s="18"/>
      <c r="UL181" s="18"/>
      <c r="UM181" s="18"/>
      <c r="UN181" s="18"/>
      <c r="UO181" s="18"/>
      <c r="UP181" s="18"/>
      <c r="UQ181" s="18"/>
      <c r="UR181" s="18"/>
      <c r="US181" s="18"/>
      <c r="UT181" s="18"/>
      <c r="UU181" s="18"/>
      <c r="UV181" s="18"/>
      <c r="UW181" s="18"/>
      <c r="UX181" s="18"/>
      <c r="UY181" s="18"/>
      <c r="UZ181" s="18"/>
      <c r="VA181" s="18"/>
      <c r="VB181" s="18"/>
      <c r="VC181" s="18"/>
      <c r="VD181" s="18"/>
      <c r="VE181" s="18"/>
      <c r="VF181" s="18"/>
      <c r="VG181" s="18"/>
      <c r="VH181" s="18"/>
      <c r="VI181" s="18"/>
      <c r="VJ181" s="18"/>
      <c r="VK181" s="18"/>
      <c r="VL181" s="18"/>
      <c r="VM181" s="18"/>
      <c r="VN181" s="18"/>
      <c r="VO181" s="18"/>
      <c r="VP181" s="18"/>
      <c r="VQ181" s="18"/>
      <c r="VR181" s="18"/>
      <c r="VS181" s="18"/>
      <c r="VT181" s="18"/>
      <c r="VU181" s="18"/>
      <c r="VV181" s="18"/>
      <c r="VW181" s="18"/>
      <c r="VX181" s="18"/>
      <c r="VY181" s="18"/>
      <c r="VZ181" s="18"/>
      <c r="WA181" s="18"/>
      <c r="WB181" s="18"/>
      <c r="WC181" s="18"/>
      <c r="WD181" s="18"/>
      <c r="WE181" s="18"/>
      <c r="WF181" s="18"/>
      <c r="WG181" s="18"/>
      <c r="WH181" s="18"/>
      <c r="WI181" s="18"/>
      <c r="WJ181" s="18"/>
      <c r="WK181" s="18"/>
      <c r="WL181" s="18"/>
      <c r="WM181" s="18"/>
      <c r="WN181" s="18"/>
      <c r="WO181" s="18"/>
      <c r="WP181" s="18"/>
      <c r="WQ181" s="18"/>
      <c r="WR181" s="18"/>
      <c r="WS181" s="18"/>
      <c r="WT181" s="18"/>
      <c r="WU181" s="18"/>
      <c r="WV181" s="18"/>
      <c r="WW181" s="18"/>
      <c r="WX181" s="18"/>
      <c r="WY181" s="18"/>
      <c r="WZ181" s="18"/>
      <c r="XA181" s="18"/>
      <c r="XB181" s="18"/>
      <c r="XC181" s="18"/>
      <c r="XD181" s="18"/>
      <c r="XE181" s="18"/>
      <c r="XF181" s="18"/>
      <c r="XG181" s="18"/>
      <c r="XH181" s="18"/>
      <c r="XI181" s="18"/>
      <c r="XJ181" s="18"/>
      <c r="XK181" s="18"/>
      <c r="XL181" s="18"/>
      <c r="XM181" s="18"/>
      <c r="XN181" s="18"/>
      <c r="XO181" s="18"/>
      <c r="XP181" s="18"/>
      <c r="XQ181" s="18"/>
      <c r="XR181" s="18"/>
      <c r="XS181" s="18"/>
      <c r="XT181" s="18"/>
      <c r="XU181" s="18"/>
      <c r="XV181" s="18"/>
      <c r="XW181" s="18"/>
      <c r="XX181" s="18"/>
      <c r="XY181" s="18"/>
      <c r="XZ181" s="18"/>
      <c r="YA181" s="18"/>
      <c r="YB181" s="18"/>
      <c r="YC181" s="18"/>
      <c r="YD181" s="18"/>
      <c r="YE181" s="18"/>
      <c r="YF181" s="18"/>
      <c r="YG181" s="18"/>
      <c r="YH181" s="18"/>
      <c r="YI181" s="18"/>
      <c r="YJ181" s="18"/>
      <c r="YK181" s="18"/>
      <c r="YL181" s="18"/>
      <c r="YM181" s="18"/>
      <c r="YN181" s="18"/>
      <c r="YO181" s="18"/>
      <c r="YP181" s="18"/>
      <c r="YQ181" s="18"/>
      <c r="YR181" s="18"/>
      <c r="YS181" s="18"/>
      <c r="YT181" s="18"/>
      <c r="YU181" s="18"/>
      <c r="YV181" s="18"/>
      <c r="YW181" s="18"/>
      <c r="YX181" s="18"/>
      <c r="YY181" s="18"/>
      <c r="YZ181" s="18"/>
      <c r="ZA181" s="18"/>
      <c r="ZB181" s="18"/>
      <c r="ZC181" s="18"/>
      <c r="ZD181" s="18"/>
      <c r="ZE181" s="18"/>
      <c r="ZF181" s="18"/>
      <c r="ZG181" s="18"/>
      <c r="ZH181" s="18"/>
      <c r="ZI181" s="18"/>
      <c r="ZJ181" s="18"/>
      <c r="ZK181" s="18"/>
      <c r="ZL181" s="18"/>
      <c r="ZM181" s="18"/>
      <c r="ZN181" s="18"/>
      <c r="ZO181" s="18"/>
      <c r="ZP181" s="18"/>
      <c r="ZQ181" s="18"/>
      <c r="ZR181" s="18"/>
      <c r="ZS181" s="18"/>
      <c r="ZT181" s="18"/>
      <c r="ZU181" s="18"/>
      <c r="ZV181" s="18"/>
      <c r="ZW181" s="18"/>
      <c r="ZX181" s="18"/>
      <c r="ZY181" s="18"/>
      <c r="ZZ181" s="18"/>
      <c r="AAA181" s="18"/>
      <c r="AAB181" s="18"/>
      <c r="AAC181" s="18"/>
      <c r="AAD181" s="18"/>
      <c r="AAE181" s="18"/>
      <c r="AAF181" s="18"/>
      <c r="AAG181" s="18"/>
      <c r="AAH181" s="18"/>
      <c r="AAI181" s="18"/>
      <c r="AAJ181" s="18"/>
      <c r="AAK181" s="18"/>
      <c r="AAL181" s="18"/>
      <c r="AAM181" s="18"/>
      <c r="AAN181" s="18"/>
      <c r="AAO181" s="18"/>
      <c r="AAP181" s="18"/>
      <c r="AAQ181" s="18"/>
      <c r="AAR181" s="18"/>
      <c r="AAS181" s="18"/>
      <c r="AAT181" s="18"/>
      <c r="AAU181" s="18"/>
      <c r="AAV181" s="18"/>
      <c r="AAW181" s="18"/>
      <c r="AAX181" s="18"/>
      <c r="AAY181" s="18"/>
      <c r="AAZ181" s="18"/>
      <c r="ABA181" s="18"/>
      <c r="ABB181" s="18"/>
      <c r="ABC181" s="18"/>
      <c r="ABD181" s="18"/>
      <c r="ABE181" s="18"/>
      <c r="ABF181" s="18"/>
      <c r="ABG181" s="18"/>
      <c r="ABH181" s="18"/>
      <c r="ABI181" s="18"/>
      <c r="ABJ181" s="18"/>
      <c r="ABK181" s="18"/>
      <c r="ABL181" s="18"/>
      <c r="ABM181" s="18"/>
      <c r="ABN181" s="18"/>
      <c r="ABO181" s="18"/>
      <c r="ABP181" s="18"/>
      <c r="ABQ181" s="18"/>
      <c r="ABR181" s="18"/>
      <c r="ABS181" s="18"/>
      <c r="ABT181" s="18"/>
      <c r="ABU181" s="18"/>
      <c r="ABV181" s="18"/>
      <c r="ABW181" s="18"/>
      <c r="ABX181" s="18"/>
      <c r="ABY181" s="18"/>
      <c r="ABZ181" s="18"/>
      <c r="ACA181" s="18"/>
      <c r="ACB181" s="18"/>
      <c r="ACC181" s="18"/>
      <c r="ACD181" s="18"/>
      <c r="ACE181" s="18"/>
      <c r="ACF181" s="18"/>
      <c r="ACG181" s="18"/>
      <c r="ACH181" s="18"/>
      <c r="ACI181" s="18"/>
      <c r="ACJ181" s="18"/>
      <c r="ACK181" s="18"/>
      <c r="ACL181" s="18"/>
      <c r="ACM181" s="18"/>
      <c r="ACN181" s="18"/>
      <c r="ACO181" s="18"/>
      <c r="ACP181" s="18"/>
      <c r="ACQ181" s="18"/>
      <c r="ACR181" s="18"/>
      <c r="ACS181" s="18"/>
      <c r="ACT181" s="18"/>
      <c r="ACU181" s="18"/>
      <c r="ACV181" s="18"/>
      <c r="ACW181" s="18"/>
      <c r="ACX181" s="18"/>
      <c r="ACY181" s="18"/>
      <c r="ACZ181" s="18"/>
      <c r="ADA181" s="18"/>
      <c r="ADB181" s="18"/>
      <c r="ADC181" s="18"/>
      <c r="ADD181" s="18"/>
      <c r="ADE181" s="18"/>
      <c r="ADF181" s="18"/>
      <c r="ADG181" s="18"/>
      <c r="ADH181" s="18"/>
      <c r="ADI181" s="18"/>
      <c r="ADJ181" s="18"/>
      <c r="ADK181" s="18"/>
      <c r="ADL181" s="18"/>
      <c r="ADM181" s="18"/>
      <c r="ADN181" s="18"/>
      <c r="ADO181" s="18"/>
      <c r="ADP181" s="18"/>
      <c r="ADQ181" s="18"/>
      <c r="ADR181" s="18"/>
      <c r="ADS181" s="18"/>
      <c r="ADT181" s="18"/>
      <c r="ADU181" s="18"/>
      <c r="ADV181" s="18"/>
      <c r="ADW181" s="18"/>
      <c r="ADX181" s="18"/>
      <c r="ADY181" s="18"/>
      <c r="ADZ181" s="18"/>
      <c r="AEA181" s="18"/>
      <c r="AEB181" s="18"/>
      <c r="AEC181" s="18"/>
      <c r="AED181" s="18"/>
      <c r="AEE181" s="18"/>
      <c r="AEF181" s="18"/>
      <c r="AEG181" s="18"/>
      <c r="AEH181" s="18"/>
      <c r="AEI181" s="18"/>
      <c r="AEJ181" s="18"/>
      <c r="AEK181" s="18"/>
      <c r="AEL181" s="18"/>
      <c r="AEM181" s="18"/>
      <c r="AEN181" s="18"/>
      <c r="AEO181" s="18"/>
      <c r="AEP181" s="18"/>
      <c r="AEQ181" s="18"/>
      <c r="AER181" s="18"/>
      <c r="AES181" s="18"/>
      <c r="AET181" s="18"/>
      <c r="AEU181" s="18"/>
      <c r="AEV181" s="18"/>
      <c r="AEW181" s="18"/>
      <c r="AEX181" s="18"/>
      <c r="AEY181" s="18"/>
      <c r="AEZ181" s="18"/>
      <c r="AFA181" s="18"/>
      <c r="AFB181" s="18"/>
      <c r="AFC181" s="18"/>
      <c r="AFD181" s="18"/>
      <c r="AFE181" s="18"/>
      <c r="AFF181" s="18"/>
      <c r="AFG181" s="18"/>
      <c r="AFH181" s="18"/>
      <c r="AFI181" s="18"/>
      <c r="AFJ181" s="18"/>
      <c r="AFK181" s="18"/>
      <c r="AFL181" s="18"/>
      <c r="AFM181" s="18"/>
      <c r="AFN181" s="18"/>
      <c r="AFO181" s="18"/>
      <c r="AFP181" s="18"/>
      <c r="AFQ181" s="18"/>
      <c r="AFR181" s="18"/>
      <c r="AFS181" s="18"/>
      <c r="AFT181" s="18"/>
      <c r="AFU181" s="18"/>
      <c r="AFV181" s="18"/>
      <c r="AFW181" s="18"/>
      <c r="AFX181" s="18"/>
      <c r="AFY181" s="18"/>
      <c r="AFZ181" s="18"/>
      <c r="AGA181" s="18"/>
      <c r="AGB181" s="18"/>
      <c r="AGC181" s="18"/>
      <c r="AGD181" s="18"/>
      <c r="AGE181" s="18"/>
      <c r="AGF181" s="18"/>
      <c r="AGG181" s="18"/>
      <c r="AGH181" s="18"/>
      <c r="AGI181" s="18"/>
      <c r="AGJ181" s="18"/>
      <c r="AGK181" s="18"/>
      <c r="AGL181" s="18"/>
      <c r="AGM181" s="18"/>
      <c r="AGN181" s="18"/>
      <c r="AGO181" s="18"/>
      <c r="AGP181" s="18"/>
      <c r="AGQ181" s="18"/>
      <c r="AGR181" s="18"/>
      <c r="AGS181" s="18"/>
      <c r="AGT181" s="18"/>
      <c r="AGU181" s="18"/>
      <c r="AGV181" s="18"/>
      <c r="AGW181" s="18"/>
      <c r="AGX181" s="18"/>
      <c r="AGY181" s="18"/>
      <c r="AGZ181" s="18"/>
      <c r="AHA181" s="18"/>
      <c r="AHB181" s="18"/>
      <c r="AHC181" s="18"/>
      <c r="AHD181" s="18"/>
      <c r="AHE181" s="18"/>
      <c r="AHF181" s="18"/>
      <c r="AHG181" s="18"/>
      <c r="AHH181" s="18"/>
      <c r="AHI181" s="18"/>
      <c r="AHJ181" s="18"/>
      <c r="AHK181" s="18"/>
      <c r="AHL181" s="18"/>
      <c r="AHM181" s="18"/>
      <c r="AHN181" s="18"/>
      <c r="AHO181" s="18"/>
      <c r="AHP181" s="18"/>
      <c r="AHQ181" s="18"/>
      <c r="AHR181" s="18"/>
      <c r="AHS181" s="18"/>
      <c r="AHT181" s="18"/>
      <c r="AHU181" s="18"/>
      <c r="AHV181" s="18"/>
      <c r="AHW181" s="18"/>
      <c r="AHX181" s="18"/>
      <c r="AHY181" s="18"/>
      <c r="AHZ181" s="18"/>
      <c r="AIA181" s="18"/>
      <c r="AIB181" s="18"/>
      <c r="AIC181" s="18"/>
      <c r="AID181" s="18"/>
      <c r="AIE181" s="18"/>
      <c r="AIF181" s="18"/>
      <c r="AIG181" s="18"/>
      <c r="AIH181" s="18"/>
      <c r="AII181" s="18"/>
      <c r="AIJ181" s="18"/>
      <c r="AIK181" s="18"/>
      <c r="AIL181" s="18"/>
      <c r="AIM181" s="18"/>
      <c r="AIN181" s="18"/>
      <c r="AIO181" s="18"/>
      <c r="AIP181" s="18"/>
      <c r="AIQ181" s="18"/>
      <c r="AIR181" s="18"/>
      <c r="AIS181" s="18"/>
      <c r="AIT181" s="18"/>
      <c r="AIU181" s="18"/>
      <c r="AIV181" s="18"/>
      <c r="AIW181" s="18"/>
      <c r="AIX181" s="18"/>
      <c r="AIY181" s="18"/>
      <c r="AIZ181" s="18"/>
      <c r="AJA181" s="18"/>
      <c r="AJB181" s="18"/>
      <c r="AJC181" s="18"/>
      <c r="AJD181" s="18"/>
      <c r="AJE181" s="18"/>
      <c r="AJF181" s="18"/>
      <c r="AJG181" s="18"/>
      <c r="AJH181" s="18"/>
      <c r="AJI181" s="18"/>
      <c r="AJJ181" s="18"/>
      <c r="AJK181" s="18"/>
      <c r="AJL181" s="18"/>
      <c r="AJM181" s="18"/>
      <c r="AJN181" s="18"/>
      <c r="AJO181" s="18"/>
      <c r="AJP181" s="18"/>
      <c r="AJQ181" s="18"/>
      <c r="AJR181" s="18"/>
      <c r="AJS181" s="18"/>
      <c r="AJT181" s="18"/>
      <c r="AJU181" s="18"/>
      <c r="AJV181" s="18"/>
      <c r="AJW181" s="18"/>
      <c r="AJX181" s="18"/>
      <c r="AJY181" s="18"/>
      <c r="AJZ181" s="18"/>
      <c r="AKA181" s="18"/>
      <c r="AKB181" s="18"/>
      <c r="AKC181" s="18"/>
      <c r="AKD181" s="18"/>
      <c r="AKE181" s="18"/>
      <c r="AKF181" s="18"/>
      <c r="AKG181" s="18"/>
      <c r="AKH181" s="18"/>
      <c r="AKI181" s="18"/>
      <c r="AKJ181" s="18"/>
      <c r="AKK181" s="18"/>
      <c r="AKL181" s="18"/>
      <c r="AKM181" s="18"/>
      <c r="AKN181" s="18"/>
      <c r="AKO181" s="18"/>
      <c r="AKP181" s="18"/>
      <c r="AKQ181" s="18"/>
      <c r="AKR181" s="18"/>
      <c r="AKS181" s="18"/>
      <c r="AKT181" s="18"/>
      <c r="AKU181" s="18"/>
      <c r="AKV181" s="18"/>
      <c r="AKW181" s="18"/>
      <c r="AKX181" s="18"/>
      <c r="AKY181" s="18"/>
      <c r="AKZ181" s="18"/>
      <c r="ALA181" s="18"/>
      <c r="ALB181" s="18"/>
      <c r="ALC181" s="18"/>
      <c r="ALD181" s="18"/>
      <c r="ALE181" s="18"/>
      <c r="ALF181" s="18"/>
      <c r="ALG181" s="18"/>
      <c r="ALH181" s="18"/>
      <c r="ALI181" s="18"/>
      <c r="ALJ181" s="18"/>
      <c r="ALK181" s="18"/>
      <c r="ALL181" s="18"/>
      <c r="ALM181" s="18"/>
      <c r="ALN181" s="18"/>
      <c r="ALO181" s="18"/>
      <c r="ALP181" s="18"/>
      <c r="ALQ181" s="18"/>
      <c r="ALR181" s="18"/>
      <c r="ALS181" s="18"/>
      <c r="ALT181" s="18"/>
      <c r="ALU181" s="18"/>
      <c r="ALV181" s="18"/>
      <c r="ALW181" s="18"/>
      <c r="ALX181" s="18"/>
      <c r="ALY181" s="18"/>
      <c r="ALZ181" s="23"/>
      <c r="AMA181" s="23"/>
      <c r="AMB181" s="23"/>
      <c r="AMC181" s="23"/>
      <c r="AMD181" s="23"/>
      <c r="AME181" s="23"/>
    </row>
    <row r="182" spans="1:1019" ht="15" x14ac:dyDescent="0.25">
      <c r="A182" s="15"/>
      <c r="B182" s="16"/>
      <c r="C182" s="16"/>
      <c r="D182" s="16"/>
      <c r="E182" s="16"/>
      <c r="F182" s="17"/>
      <c r="G182" s="17"/>
      <c r="H182" s="17"/>
      <c r="I182" s="15"/>
      <c r="J182" s="15"/>
      <c r="K182" s="15"/>
      <c r="L182" s="15"/>
      <c r="M182" s="15"/>
      <c r="N182" s="15"/>
      <c r="O182" s="15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  <c r="HR182" s="18"/>
      <c r="HS182" s="18"/>
      <c r="HT182" s="18"/>
      <c r="HU182" s="18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  <c r="IK182" s="18"/>
      <c r="IL182" s="18"/>
      <c r="IM182" s="18"/>
      <c r="IN182" s="18"/>
      <c r="IO182" s="18"/>
      <c r="IP182" s="18"/>
      <c r="IQ182" s="18"/>
      <c r="IR182" s="18"/>
      <c r="IS182" s="18"/>
      <c r="IT182" s="18"/>
      <c r="IU182" s="18"/>
      <c r="IV182" s="18"/>
      <c r="IW182" s="18"/>
      <c r="IX182" s="18"/>
      <c r="IY182" s="18"/>
      <c r="IZ182" s="18"/>
      <c r="JA182" s="18"/>
      <c r="JB182" s="18"/>
      <c r="JC182" s="18"/>
      <c r="JD182" s="18"/>
      <c r="JE182" s="18"/>
      <c r="JF182" s="18"/>
      <c r="JG182" s="18"/>
      <c r="JH182" s="18"/>
      <c r="JI182" s="18"/>
      <c r="JJ182" s="18"/>
      <c r="JK182" s="18"/>
      <c r="JL182" s="18"/>
      <c r="JM182" s="18"/>
      <c r="JN182" s="18"/>
      <c r="JO182" s="18"/>
      <c r="JP182" s="18"/>
      <c r="JQ182" s="18"/>
      <c r="JR182" s="18"/>
      <c r="JS182" s="18"/>
      <c r="JT182" s="18"/>
      <c r="JU182" s="18"/>
      <c r="JV182" s="18"/>
      <c r="JW182" s="18"/>
      <c r="JX182" s="18"/>
      <c r="JY182" s="18"/>
      <c r="JZ182" s="18"/>
      <c r="KA182" s="18"/>
      <c r="KB182" s="18"/>
      <c r="KC182" s="18"/>
      <c r="KD182" s="18"/>
      <c r="KE182" s="18"/>
      <c r="KF182" s="18"/>
      <c r="KG182" s="18"/>
      <c r="KH182" s="18"/>
      <c r="KI182" s="18"/>
      <c r="KJ182" s="18"/>
      <c r="KK182" s="18"/>
      <c r="KL182" s="18"/>
      <c r="KM182" s="18"/>
      <c r="KN182" s="18"/>
      <c r="KO182" s="18"/>
      <c r="KP182" s="18"/>
      <c r="KQ182" s="18"/>
      <c r="KR182" s="18"/>
      <c r="KS182" s="18"/>
      <c r="KT182" s="18"/>
      <c r="KU182" s="18"/>
      <c r="KV182" s="18"/>
      <c r="KW182" s="18"/>
      <c r="KX182" s="18"/>
      <c r="KY182" s="18"/>
      <c r="KZ182" s="18"/>
      <c r="LA182" s="18"/>
      <c r="LB182" s="18"/>
      <c r="LC182" s="18"/>
      <c r="LD182" s="18"/>
      <c r="LE182" s="18"/>
      <c r="LF182" s="18"/>
      <c r="LG182" s="18"/>
      <c r="LH182" s="18"/>
      <c r="LI182" s="18"/>
      <c r="LJ182" s="18"/>
      <c r="LK182" s="18"/>
      <c r="LL182" s="18"/>
      <c r="LM182" s="18"/>
      <c r="LN182" s="18"/>
      <c r="LO182" s="18"/>
      <c r="LP182" s="18"/>
      <c r="LQ182" s="18"/>
      <c r="LR182" s="18"/>
      <c r="LS182" s="18"/>
      <c r="LT182" s="18"/>
      <c r="LU182" s="18"/>
      <c r="LV182" s="18"/>
      <c r="LW182" s="18"/>
      <c r="LX182" s="18"/>
      <c r="LY182" s="18"/>
      <c r="LZ182" s="18"/>
      <c r="MA182" s="18"/>
      <c r="MB182" s="18"/>
      <c r="MC182" s="18"/>
      <c r="MD182" s="18"/>
      <c r="ME182" s="18"/>
      <c r="MF182" s="18"/>
      <c r="MG182" s="18"/>
      <c r="MH182" s="18"/>
      <c r="MI182" s="18"/>
      <c r="MJ182" s="18"/>
      <c r="MK182" s="18"/>
      <c r="ML182" s="18"/>
      <c r="MM182" s="18"/>
      <c r="MN182" s="18"/>
      <c r="MO182" s="18"/>
      <c r="MP182" s="18"/>
      <c r="MQ182" s="18"/>
      <c r="MR182" s="18"/>
      <c r="MS182" s="18"/>
      <c r="MT182" s="18"/>
      <c r="MU182" s="18"/>
      <c r="MV182" s="18"/>
      <c r="MW182" s="18"/>
      <c r="MX182" s="18"/>
      <c r="MY182" s="18"/>
      <c r="MZ182" s="18"/>
      <c r="NA182" s="18"/>
      <c r="NB182" s="18"/>
      <c r="NC182" s="18"/>
      <c r="ND182" s="18"/>
      <c r="NE182" s="18"/>
      <c r="NF182" s="18"/>
      <c r="NG182" s="18"/>
      <c r="NH182" s="18"/>
      <c r="NI182" s="18"/>
      <c r="NJ182" s="18"/>
      <c r="NK182" s="18"/>
      <c r="NL182" s="18"/>
      <c r="NM182" s="18"/>
      <c r="NN182" s="18"/>
      <c r="NO182" s="18"/>
      <c r="NP182" s="18"/>
      <c r="NQ182" s="18"/>
      <c r="NR182" s="18"/>
      <c r="NS182" s="18"/>
      <c r="NT182" s="18"/>
      <c r="NU182" s="18"/>
      <c r="NV182" s="18"/>
      <c r="NW182" s="18"/>
      <c r="NX182" s="18"/>
      <c r="NY182" s="18"/>
      <c r="NZ182" s="18"/>
      <c r="OA182" s="18"/>
      <c r="OB182" s="18"/>
      <c r="OC182" s="18"/>
      <c r="OD182" s="18"/>
      <c r="OE182" s="18"/>
      <c r="OF182" s="18"/>
      <c r="OG182" s="18"/>
      <c r="OH182" s="18"/>
      <c r="OI182" s="18"/>
      <c r="OJ182" s="18"/>
      <c r="OK182" s="18"/>
      <c r="OL182" s="18"/>
      <c r="OM182" s="18"/>
      <c r="ON182" s="18"/>
      <c r="OO182" s="18"/>
      <c r="OP182" s="18"/>
      <c r="OQ182" s="18"/>
      <c r="OR182" s="18"/>
      <c r="OS182" s="18"/>
      <c r="OT182" s="18"/>
      <c r="OU182" s="18"/>
      <c r="OV182" s="18"/>
      <c r="OW182" s="18"/>
      <c r="OX182" s="18"/>
      <c r="OY182" s="18"/>
      <c r="OZ182" s="18"/>
      <c r="PA182" s="18"/>
      <c r="PB182" s="18"/>
      <c r="PC182" s="18"/>
      <c r="PD182" s="18"/>
      <c r="PE182" s="18"/>
      <c r="PF182" s="18"/>
      <c r="PG182" s="18"/>
      <c r="PH182" s="18"/>
      <c r="PI182" s="18"/>
      <c r="PJ182" s="18"/>
      <c r="PK182" s="18"/>
      <c r="PL182" s="18"/>
      <c r="PM182" s="18"/>
      <c r="PN182" s="18"/>
      <c r="PO182" s="18"/>
      <c r="PP182" s="18"/>
      <c r="PQ182" s="18"/>
      <c r="PR182" s="18"/>
      <c r="PS182" s="18"/>
      <c r="PT182" s="18"/>
      <c r="PU182" s="18"/>
      <c r="PV182" s="18"/>
      <c r="PW182" s="18"/>
      <c r="PX182" s="18"/>
      <c r="PY182" s="18"/>
      <c r="PZ182" s="18"/>
      <c r="QA182" s="18"/>
      <c r="QB182" s="18"/>
      <c r="QC182" s="18"/>
      <c r="QD182" s="18"/>
      <c r="QE182" s="18"/>
      <c r="QF182" s="18"/>
      <c r="QG182" s="18"/>
      <c r="QH182" s="18"/>
      <c r="QI182" s="18"/>
      <c r="QJ182" s="18"/>
      <c r="QK182" s="18"/>
      <c r="QL182" s="18"/>
      <c r="QM182" s="18"/>
      <c r="QN182" s="18"/>
      <c r="QO182" s="18"/>
      <c r="QP182" s="18"/>
      <c r="QQ182" s="18"/>
      <c r="QR182" s="18"/>
      <c r="QS182" s="18"/>
      <c r="QT182" s="18"/>
      <c r="QU182" s="18"/>
      <c r="QV182" s="18"/>
      <c r="QW182" s="18"/>
      <c r="QX182" s="18"/>
      <c r="QY182" s="18"/>
      <c r="QZ182" s="18"/>
      <c r="RA182" s="18"/>
      <c r="RB182" s="18"/>
      <c r="RC182" s="18"/>
      <c r="RD182" s="18"/>
      <c r="RE182" s="18"/>
      <c r="RF182" s="18"/>
      <c r="RG182" s="18"/>
      <c r="RH182" s="18"/>
      <c r="RI182" s="18"/>
      <c r="RJ182" s="18"/>
      <c r="RK182" s="18"/>
      <c r="RL182" s="18"/>
      <c r="RM182" s="18"/>
      <c r="RN182" s="18"/>
      <c r="RO182" s="18"/>
      <c r="RP182" s="18"/>
      <c r="RQ182" s="18"/>
      <c r="RR182" s="18"/>
      <c r="RS182" s="18"/>
      <c r="RT182" s="18"/>
      <c r="RU182" s="18"/>
      <c r="RV182" s="18"/>
      <c r="RW182" s="18"/>
      <c r="RX182" s="18"/>
      <c r="RY182" s="18"/>
      <c r="RZ182" s="18"/>
      <c r="SA182" s="18"/>
      <c r="SB182" s="18"/>
      <c r="SC182" s="18"/>
      <c r="SD182" s="18"/>
      <c r="SE182" s="18"/>
      <c r="SF182" s="18"/>
      <c r="SG182" s="18"/>
      <c r="SH182" s="18"/>
      <c r="SI182" s="18"/>
      <c r="SJ182" s="18"/>
      <c r="SK182" s="18"/>
      <c r="SL182" s="18"/>
      <c r="SM182" s="18"/>
      <c r="SN182" s="18"/>
      <c r="SO182" s="18"/>
      <c r="SP182" s="18"/>
      <c r="SQ182" s="18"/>
      <c r="SR182" s="18"/>
      <c r="SS182" s="18"/>
      <c r="ST182" s="18"/>
      <c r="SU182" s="18"/>
      <c r="SV182" s="18"/>
      <c r="SW182" s="18"/>
      <c r="SX182" s="18"/>
      <c r="SY182" s="18"/>
      <c r="SZ182" s="18"/>
      <c r="TA182" s="18"/>
      <c r="TB182" s="18"/>
      <c r="TC182" s="18"/>
      <c r="TD182" s="18"/>
      <c r="TE182" s="18"/>
      <c r="TF182" s="18"/>
      <c r="TG182" s="18"/>
      <c r="TH182" s="18"/>
      <c r="TI182" s="18"/>
      <c r="TJ182" s="18"/>
      <c r="TK182" s="18"/>
      <c r="TL182" s="18"/>
      <c r="TM182" s="18"/>
      <c r="TN182" s="18"/>
      <c r="TO182" s="18"/>
      <c r="TP182" s="18"/>
      <c r="TQ182" s="18"/>
      <c r="TR182" s="18"/>
      <c r="TS182" s="18"/>
      <c r="TT182" s="18"/>
      <c r="TU182" s="18"/>
      <c r="TV182" s="18"/>
      <c r="TW182" s="18"/>
      <c r="TX182" s="18"/>
      <c r="TY182" s="18"/>
      <c r="TZ182" s="18"/>
      <c r="UA182" s="18"/>
      <c r="UB182" s="18"/>
      <c r="UC182" s="18"/>
      <c r="UD182" s="18"/>
      <c r="UE182" s="18"/>
      <c r="UF182" s="18"/>
      <c r="UG182" s="18"/>
      <c r="UH182" s="18"/>
      <c r="UI182" s="18"/>
      <c r="UJ182" s="18"/>
      <c r="UK182" s="18"/>
      <c r="UL182" s="18"/>
      <c r="UM182" s="18"/>
      <c r="UN182" s="18"/>
      <c r="UO182" s="18"/>
      <c r="UP182" s="18"/>
      <c r="UQ182" s="18"/>
      <c r="UR182" s="18"/>
      <c r="US182" s="18"/>
      <c r="UT182" s="18"/>
      <c r="UU182" s="18"/>
      <c r="UV182" s="18"/>
      <c r="UW182" s="18"/>
      <c r="UX182" s="18"/>
      <c r="UY182" s="18"/>
      <c r="UZ182" s="18"/>
      <c r="VA182" s="18"/>
      <c r="VB182" s="18"/>
      <c r="VC182" s="18"/>
      <c r="VD182" s="18"/>
      <c r="VE182" s="18"/>
      <c r="VF182" s="18"/>
      <c r="VG182" s="18"/>
      <c r="VH182" s="18"/>
      <c r="VI182" s="18"/>
      <c r="VJ182" s="18"/>
      <c r="VK182" s="18"/>
      <c r="VL182" s="18"/>
      <c r="VM182" s="18"/>
      <c r="VN182" s="18"/>
      <c r="VO182" s="18"/>
      <c r="VP182" s="18"/>
      <c r="VQ182" s="18"/>
      <c r="VR182" s="18"/>
      <c r="VS182" s="18"/>
      <c r="VT182" s="18"/>
      <c r="VU182" s="18"/>
      <c r="VV182" s="18"/>
      <c r="VW182" s="18"/>
      <c r="VX182" s="18"/>
      <c r="VY182" s="18"/>
      <c r="VZ182" s="18"/>
      <c r="WA182" s="18"/>
      <c r="WB182" s="18"/>
      <c r="WC182" s="18"/>
      <c r="WD182" s="18"/>
      <c r="WE182" s="18"/>
      <c r="WF182" s="18"/>
      <c r="WG182" s="18"/>
      <c r="WH182" s="18"/>
      <c r="WI182" s="18"/>
      <c r="WJ182" s="18"/>
      <c r="WK182" s="18"/>
      <c r="WL182" s="18"/>
      <c r="WM182" s="18"/>
      <c r="WN182" s="18"/>
      <c r="WO182" s="18"/>
      <c r="WP182" s="18"/>
      <c r="WQ182" s="18"/>
      <c r="WR182" s="18"/>
      <c r="WS182" s="18"/>
      <c r="WT182" s="18"/>
      <c r="WU182" s="18"/>
      <c r="WV182" s="18"/>
      <c r="WW182" s="18"/>
      <c r="WX182" s="18"/>
      <c r="WY182" s="18"/>
      <c r="WZ182" s="18"/>
      <c r="XA182" s="18"/>
      <c r="XB182" s="18"/>
      <c r="XC182" s="18"/>
      <c r="XD182" s="18"/>
      <c r="XE182" s="18"/>
      <c r="XF182" s="18"/>
      <c r="XG182" s="18"/>
      <c r="XH182" s="18"/>
      <c r="XI182" s="18"/>
      <c r="XJ182" s="18"/>
      <c r="XK182" s="18"/>
      <c r="XL182" s="18"/>
      <c r="XM182" s="18"/>
      <c r="XN182" s="18"/>
      <c r="XO182" s="18"/>
      <c r="XP182" s="18"/>
      <c r="XQ182" s="18"/>
      <c r="XR182" s="18"/>
      <c r="XS182" s="18"/>
      <c r="XT182" s="18"/>
      <c r="XU182" s="18"/>
      <c r="XV182" s="18"/>
      <c r="XW182" s="18"/>
      <c r="XX182" s="18"/>
      <c r="XY182" s="18"/>
      <c r="XZ182" s="18"/>
      <c r="YA182" s="18"/>
      <c r="YB182" s="18"/>
      <c r="YC182" s="18"/>
      <c r="YD182" s="18"/>
      <c r="YE182" s="18"/>
      <c r="YF182" s="18"/>
      <c r="YG182" s="18"/>
      <c r="YH182" s="18"/>
      <c r="YI182" s="18"/>
      <c r="YJ182" s="18"/>
      <c r="YK182" s="18"/>
      <c r="YL182" s="18"/>
      <c r="YM182" s="18"/>
      <c r="YN182" s="18"/>
      <c r="YO182" s="18"/>
      <c r="YP182" s="18"/>
      <c r="YQ182" s="18"/>
      <c r="YR182" s="18"/>
      <c r="YS182" s="18"/>
      <c r="YT182" s="18"/>
      <c r="YU182" s="18"/>
      <c r="YV182" s="18"/>
      <c r="YW182" s="18"/>
      <c r="YX182" s="18"/>
      <c r="YY182" s="18"/>
      <c r="YZ182" s="18"/>
      <c r="ZA182" s="18"/>
      <c r="ZB182" s="18"/>
      <c r="ZC182" s="18"/>
      <c r="ZD182" s="18"/>
      <c r="ZE182" s="18"/>
      <c r="ZF182" s="18"/>
      <c r="ZG182" s="18"/>
      <c r="ZH182" s="18"/>
      <c r="ZI182" s="18"/>
      <c r="ZJ182" s="18"/>
      <c r="ZK182" s="18"/>
      <c r="ZL182" s="18"/>
      <c r="ZM182" s="18"/>
      <c r="ZN182" s="18"/>
      <c r="ZO182" s="18"/>
      <c r="ZP182" s="18"/>
      <c r="ZQ182" s="18"/>
      <c r="ZR182" s="18"/>
      <c r="ZS182" s="18"/>
      <c r="ZT182" s="18"/>
      <c r="ZU182" s="18"/>
      <c r="ZV182" s="18"/>
      <c r="ZW182" s="18"/>
      <c r="ZX182" s="18"/>
      <c r="ZY182" s="18"/>
      <c r="ZZ182" s="18"/>
      <c r="AAA182" s="18"/>
      <c r="AAB182" s="18"/>
      <c r="AAC182" s="18"/>
      <c r="AAD182" s="18"/>
      <c r="AAE182" s="18"/>
      <c r="AAF182" s="18"/>
      <c r="AAG182" s="18"/>
      <c r="AAH182" s="18"/>
      <c r="AAI182" s="18"/>
      <c r="AAJ182" s="18"/>
      <c r="AAK182" s="18"/>
      <c r="AAL182" s="18"/>
      <c r="AAM182" s="18"/>
      <c r="AAN182" s="18"/>
      <c r="AAO182" s="18"/>
      <c r="AAP182" s="18"/>
      <c r="AAQ182" s="18"/>
      <c r="AAR182" s="18"/>
      <c r="AAS182" s="18"/>
      <c r="AAT182" s="18"/>
      <c r="AAU182" s="18"/>
      <c r="AAV182" s="18"/>
      <c r="AAW182" s="18"/>
      <c r="AAX182" s="18"/>
      <c r="AAY182" s="18"/>
      <c r="AAZ182" s="18"/>
      <c r="ABA182" s="18"/>
      <c r="ABB182" s="18"/>
      <c r="ABC182" s="18"/>
      <c r="ABD182" s="18"/>
      <c r="ABE182" s="18"/>
      <c r="ABF182" s="18"/>
      <c r="ABG182" s="18"/>
      <c r="ABH182" s="18"/>
      <c r="ABI182" s="18"/>
      <c r="ABJ182" s="18"/>
      <c r="ABK182" s="18"/>
      <c r="ABL182" s="18"/>
      <c r="ABM182" s="18"/>
      <c r="ABN182" s="18"/>
      <c r="ABO182" s="18"/>
      <c r="ABP182" s="18"/>
      <c r="ABQ182" s="18"/>
      <c r="ABR182" s="18"/>
      <c r="ABS182" s="18"/>
      <c r="ABT182" s="18"/>
      <c r="ABU182" s="18"/>
      <c r="ABV182" s="18"/>
      <c r="ABW182" s="18"/>
      <c r="ABX182" s="18"/>
      <c r="ABY182" s="18"/>
      <c r="ABZ182" s="18"/>
      <c r="ACA182" s="18"/>
      <c r="ACB182" s="18"/>
      <c r="ACC182" s="18"/>
      <c r="ACD182" s="18"/>
      <c r="ACE182" s="18"/>
      <c r="ACF182" s="18"/>
      <c r="ACG182" s="18"/>
      <c r="ACH182" s="18"/>
      <c r="ACI182" s="18"/>
      <c r="ACJ182" s="18"/>
      <c r="ACK182" s="18"/>
      <c r="ACL182" s="18"/>
      <c r="ACM182" s="18"/>
      <c r="ACN182" s="18"/>
      <c r="ACO182" s="18"/>
      <c r="ACP182" s="18"/>
      <c r="ACQ182" s="18"/>
      <c r="ACR182" s="18"/>
      <c r="ACS182" s="18"/>
      <c r="ACT182" s="18"/>
      <c r="ACU182" s="18"/>
      <c r="ACV182" s="18"/>
      <c r="ACW182" s="18"/>
      <c r="ACX182" s="18"/>
      <c r="ACY182" s="18"/>
      <c r="ACZ182" s="18"/>
      <c r="ADA182" s="18"/>
      <c r="ADB182" s="18"/>
      <c r="ADC182" s="18"/>
      <c r="ADD182" s="18"/>
      <c r="ADE182" s="18"/>
      <c r="ADF182" s="18"/>
      <c r="ADG182" s="18"/>
      <c r="ADH182" s="18"/>
      <c r="ADI182" s="18"/>
      <c r="ADJ182" s="18"/>
      <c r="ADK182" s="18"/>
      <c r="ADL182" s="18"/>
      <c r="ADM182" s="18"/>
      <c r="ADN182" s="18"/>
      <c r="ADO182" s="18"/>
      <c r="ADP182" s="18"/>
      <c r="ADQ182" s="18"/>
      <c r="ADR182" s="18"/>
      <c r="ADS182" s="18"/>
      <c r="ADT182" s="18"/>
      <c r="ADU182" s="18"/>
      <c r="ADV182" s="18"/>
      <c r="ADW182" s="18"/>
      <c r="ADX182" s="18"/>
      <c r="ADY182" s="18"/>
      <c r="ADZ182" s="18"/>
      <c r="AEA182" s="18"/>
      <c r="AEB182" s="18"/>
      <c r="AEC182" s="18"/>
      <c r="AED182" s="18"/>
      <c r="AEE182" s="18"/>
      <c r="AEF182" s="18"/>
      <c r="AEG182" s="18"/>
      <c r="AEH182" s="18"/>
      <c r="AEI182" s="18"/>
      <c r="AEJ182" s="18"/>
      <c r="AEK182" s="18"/>
      <c r="AEL182" s="18"/>
      <c r="AEM182" s="18"/>
      <c r="AEN182" s="18"/>
      <c r="AEO182" s="18"/>
      <c r="AEP182" s="18"/>
      <c r="AEQ182" s="18"/>
      <c r="AER182" s="18"/>
      <c r="AES182" s="18"/>
      <c r="AET182" s="18"/>
      <c r="AEU182" s="18"/>
      <c r="AEV182" s="18"/>
      <c r="AEW182" s="18"/>
      <c r="AEX182" s="18"/>
      <c r="AEY182" s="18"/>
      <c r="AEZ182" s="18"/>
      <c r="AFA182" s="18"/>
      <c r="AFB182" s="18"/>
      <c r="AFC182" s="18"/>
      <c r="AFD182" s="18"/>
      <c r="AFE182" s="18"/>
      <c r="AFF182" s="18"/>
      <c r="AFG182" s="18"/>
      <c r="AFH182" s="18"/>
      <c r="AFI182" s="18"/>
      <c r="AFJ182" s="18"/>
      <c r="AFK182" s="18"/>
      <c r="AFL182" s="18"/>
      <c r="AFM182" s="18"/>
      <c r="AFN182" s="18"/>
      <c r="AFO182" s="18"/>
      <c r="AFP182" s="18"/>
      <c r="AFQ182" s="18"/>
      <c r="AFR182" s="18"/>
      <c r="AFS182" s="18"/>
      <c r="AFT182" s="18"/>
      <c r="AFU182" s="18"/>
      <c r="AFV182" s="18"/>
      <c r="AFW182" s="18"/>
      <c r="AFX182" s="18"/>
      <c r="AFY182" s="18"/>
      <c r="AFZ182" s="18"/>
      <c r="AGA182" s="18"/>
      <c r="AGB182" s="18"/>
      <c r="AGC182" s="18"/>
      <c r="AGD182" s="18"/>
      <c r="AGE182" s="18"/>
      <c r="AGF182" s="18"/>
      <c r="AGG182" s="18"/>
      <c r="AGH182" s="18"/>
      <c r="AGI182" s="18"/>
      <c r="AGJ182" s="18"/>
      <c r="AGK182" s="18"/>
      <c r="AGL182" s="18"/>
      <c r="AGM182" s="18"/>
      <c r="AGN182" s="18"/>
      <c r="AGO182" s="18"/>
      <c r="AGP182" s="18"/>
      <c r="AGQ182" s="18"/>
      <c r="AGR182" s="18"/>
      <c r="AGS182" s="18"/>
      <c r="AGT182" s="18"/>
      <c r="AGU182" s="18"/>
      <c r="AGV182" s="18"/>
      <c r="AGW182" s="18"/>
      <c r="AGX182" s="18"/>
      <c r="AGY182" s="18"/>
      <c r="AGZ182" s="18"/>
      <c r="AHA182" s="18"/>
      <c r="AHB182" s="18"/>
      <c r="AHC182" s="18"/>
      <c r="AHD182" s="18"/>
      <c r="AHE182" s="18"/>
      <c r="AHF182" s="18"/>
      <c r="AHG182" s="18"/>
      <c r="AHH182" s="18"/>
      <c r="AHI182" s="18"/>
      <c r="AHJ182" s="18"/>
      <c r="AHK182" s="18"/>
      <c r="AHL182" s="18"/>
      <c r="AHM182" s="18"/>
      <c r="AHN182" s="18"/>
      <c r="AHO182" s="18"/>
      <c r="AHP182" s="18"/>
      <c r="AHQ182" s="18"/>
      <c r="AHR182" s="18"/>
      <c r="AHS182" s="18"/>
      <c r="AHT182" s="18"/>
      <c r="AHU182" s="18"/>
      <c r="AHV182" s="18"/>
      <c r="AHW182" s="18"/>
      <c r="AHX182" s="18"/>
      <c r="AHY182" s="18"/>
      <c r="AHZ182" s="18"/>
      <c r="AIA182" s="18"/>
      <c r="AIB182" s="18"/>
      <c r="AIC182" s="18"/>
      <c r="AID182" s="18"/>
      <c r="AIE182" s="18"/>
      <c r="AIF182" s="18"/>
      <c r="AIG182" s="18"/>
      <c r="AIH182" s="18"/>
      <c r="AII182" s="18"/>
      <c r="AIJ182" s="18"/>
      <c r="AIK182" s="18"/>
      <c r="AIL182" s="18"/>
      <c r="AIM182" s="18"/>
      <c r="AIN182" s="18"/>
      <c r="AIO182" s="18"/>
      <c r="AIP182" s="18"/>
      <c r="AIQ182" s="18"/>
      <c r="AIR182" s="18"/>
      <c r="AIS182" s="18"/>
      <c r="AIT182" s="18"/>
      <c r="AIU182" s="18"/>
      <c r="AIV182" s="18"/>
      <c r="AIW182" s="18"/>
      <c r="AIX182" s="18"/>
      <c r="AIY182" s="18"/>
      <c r="AIZ182" s="18"/>
      <c r="AJA182" s="18"/>
      <c r="AJB182" s="18"/>
      <c r="AJC182" s="18"/>
      <c r="AJD182" s="18"/>
      <c r="AJE182" s="18"/>
      <c r="AJF182" s="18"/>
      <c r="AJG182" s="18"/>
      <c r="AJH182" s="18"/>
      <c r="AJI182" s="18"/>
      <c r="AJJ182" s="18"/>
      <c r="AJK182" s="18"/>
      <c r="AJL182" s="18"/>
      <c r="AJM182" s="18"/>
      <c r="AJN182" s="18"/>
      <c r="AJO182" s="18"/>
      <c r="AJP182" s="18"/>
      <c r="AJQ182" s="18"/>
      <c r="AJR182" s="18"/>
      <c r="AJS182" s="18"/>
      <c r="AJT182" s="18"/>
      <c r="AJU182" s="18"/>
      <c r="AJV182" s="18"/>
      <c r="AJW182" s="18"/>
      <c r="AJX182" s="18"/>
      <c r="AJY182" s="18"/>
      <c r="AJZ182" s="18"/>
      <c r="AKA182" s="18"/>
      <c r="AKB182" s="18"/>
      <c r="AKC182" s="18"/>
      <c r="AKD182" s="18"/>
      <c r="AKE182" s="18"/>
      <c r="AKF182" s="18"/>
      <c r="AKG182" s="18"/>
      <c r="AKH182" s="18"/>
      <c r="AKI182" s="18"/>
      <c r="AKJ182" s="18"/>
      <c r="AKK182" s="18"/>
      <c r="AKL182" s="18"/>
      <c r="AKM182" s="18"/>
      <c r="AKN182" s="18"/>
      <c r="AKO182" s="18"/>
      <c r="AKP182" s="18"/>
      <c r="AKQ182" s="18"/>
      <c r="AKR182" s="18"/>
      <c r="AKS182" s="18"/>
      <c r="AKT182" s="18"/>
      <c r="AKU182" s="18"/>
      <c r="AKV182" s="18"/>
      <c r="AKW182" s="18"/>
      <c r="AKX182" s="18"/>
      <c r="AKY182" s="18"/>
      <c r="AKZ182" s="18"/>
      <c r="ALA182" s="18"/>
      <c r="ALB182" s="18"/>
      <c r="ALC182" s="18"/>
      <c r="ALD182" s="18"/>
      <c r="ALE182" s="18"/>
      <c r="ALF182" s="18"/>
      <c r="ALG182" s="18"/>
      <c r="ALH182" s="18"/>
      <c r="ALI182" s="18"/>
      <c r="ALJ182" s="18"/>
      <c r="ALK182" s="18"/>
      <c r="ALL182" s="18"/>
      <c r="ALM182" s="18"/>
      <c r="ALN182" s="18"/>
      <c r="ALO182" s="18"/>
      <c r="ALP182" s="18"/>
      <c r="ALQ182" s="18"/>
      <c r="ALR182" s="18"/>
      <c r="ALS182" s="18"/>
      <c r="ALT182" s="18"/>
      <c r="ALU182" s="18"/>
      <c r="ALV182" s="18"/>
      <c r="ALW182" s="18"/>
      <c r="ALX182" s="18"/>
      <c r="ALY182" s="18"/>
      <c r="ALZ182" s="23"/>
      <c r="AMA182" s="23"/>
      <c r="AMB182" s="23"/>
      <c r="AMC182" s="23"/>
      <c r="AMD182" s="23"/>
      <c r="AME182" s="23"/>
    </row>
    <row r="183" spans="1:1019" ht="15" x14ac:dyDescent="0.25">
      <c r="A183" s="15"/>
      <c r="B183" s="16"/>
      <c r="C183" s="16"/>
      <c r="D183" s="16"/>
      <c r="E183" s="16"/>
      <c r="F183" s="17"/>
      <c r="G183" s="17"/>
      <c r="H183" s="17"/>
      <c r="I183" s="15"/>
      <c r="J183" s="15"/>
      <c r="K183" s="15"/>
      <c r="L183" s="15"/>
      <c r="M183" s="15"/>
      <c r="N183" s="15"/>
      <c r="O183" s="15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  <c r="HR183" s="18"/>
      <c r="HS183" s="18"/>
      <c r="HT183" s="18"/>
      <c r="HU183" s="18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  <c r="IK183" s="18"/>
      <c r="IL183" s="18"/>
      <c r="IM183" s="18"/>
      <c r="IN183" s="18"/>
      <c r="IO183" s="18"/>
      <c r="IP183" s="18"/>
      <c r="IQ183" s="18"/>
      <c r="IR183" s="18"/>
      <c r="IS183" s="18"/>
      <c r="IT183" s="18"/>
      <c r="IU183" s="18"/>
      <c r="IV183" s="18"/>
      <c r="IW183" s="18"/>
      <c r="IX183" s="18"/>
      <c r="IY183" s="18"/>
      <c r="IZ183" s="18"/>
      <c r="JA183" s="18"/>
      <c r="JB183" s="18"/>
      <c r="JC183" s="18"/>
      <c r="JD183" s="18"/>
      <c r="JE183" s="18"/>
      <c r="JF183" s="18"/>
      <c r="JG183" s="18"/>
      <c r="JH183" s="18"/>
      <c r="JI183" s="18"/>
      <c r="JJ183" s="18"/>
      <c r="JK183" s="18"/>
      <c r="JL183" s="18"/>
      <c r="JM183" s="18"/>
      <c r="JN183" s="18"/>
      <c r="JO183" s="18"/>
      <c r="JP183" s="18"/>
      <c r="JQ183" s="18"/>
      <c r="JR183" s="18"/>
      <c r="JS183" s="18"/>
      <c r="JT183" s="18"/>
      <c r="JU183" s="18"/>
      <c r="JV183" s="18"/>
      <c r="JW183" s="18"/>
      <c r="JX183" s="18"/>
      <c r="JY183" s="18"/>
      <c r="JZ183" s="18"/>
      <c r="KA183" s="18"/>
      <c r="KB183" s="18"/>
      <c r="KC183" s="18"/>
      <c r="KD183" s="18"/>
      <c r="KE183" s="18"/>
      <c r="KF183" s="18"/>
      <c r="KG183" s="18"/>
      <c r="KH183" s="18"/>
      <c r="KI183" s="18"/>
      <c r="KJ183" s="18"/>
      <c r="KK183" s="18"/>
      <c r="KL183" s="18"/>
      <c r="KM183" s="18"/>
      <c r="KN183" s="18"/>
      <c r="KO183" s="18"/>
      <c r="KP183" s="18"/>
      <c r="KQ183" s="18"/>
      <c r="KR183" s="18"/>
      <c r="KS183" s="18"/>
      <c r="KT183" s="18"/>
      <c r="KU183" s="18"/>
      <c r="KV183" s="18"/>
      <c r="KW183" s="18"/>
      <c r="KX183" s="18"/>
      <c r="KY183" s="18"/>
      <c r="KZ183" s="18"/>
      <c r="LA183" s="18"/>
      <c r="LB183" s="18"/>
      <c r="LC183" s="18"/>
      <c r="LD183" s="18"/>
      <c r="LE183" s="18"/>
      <c r="LF183" s="18"/>
      <c r="LG183" s="18"/>
      <c r="LH183" s="18"/>
      <c r="LI183" s="18"/>
      <c r="LJ183" s="18"/>
      <c r="LK183" s="18"/>
      <c r="LL183" s="18"/>
      <c r="LM183" s="18"/>
      <c r="LN183" s="18"/>
      <c r="LO183" s="18"/>
      <c r="LP183" s="18"/>
      <c r="LQ183" s="18"/>
      <c r="LR183" s="18"/>
      <c r="LS183" s="18"/>
      <c r="LT183" s="18"/>
      <c r="LU183" s="18"/>
      <c r="LV183" s="18"/>
      <c r="LW183" s="18"/>
      <c r="LX183" s="18"/>
      <c r="LY183" s="18"/>
      <c r="LZ183" s="18"/>
      <c r="MA183" s="18"/>
      <c r="MB183" s="18"/>
      <c r="MC183" s="18"/>
      <c r="MD183" s="18"/>
      <c r="ME183" s="18"/>
      <c r="MF183" s="18"/>
      <c r="MG183" s="18"/>
      <c r="MH183" s="18"/>
      <c r="MI183" s="18"/>
      <c r="MJ183" s="18"/>
      <c r="MK183" s="18"/>
      <c r="ML183" s="18"/>
      <c r="MM183" s="18"/>
      <c r="MN183" s="18"/>
      <c r="MO183" s="18"/>
      <c r="MP183" s="18"/>
      <c r="MQ183" s="18"/>
      <c r="MR183" s="18"/>
      <c r="MS183" s="18"/>
      <c r="MT183" s="18"/>
      <c r="MU183" s="18"/>
      <c r="MV183" s="18"/>
      <c r="MW183" s="18"/>
      <c r="MX183" s="18"/>
      <c r="MY183" s="18"/>
      <c r="MZ183" s="18"/>
      <c r="NA183" s="18"/>
      <c r="NB183" s="18"/>
      <c r="NC183" s="18"/>
      <c r="ND183" s="18"/>
      <c r="NE183" s="18"/>
      <c r="NF183" s="18"/>
      <c r="NG183" s="18"/>
      <c r="NH183" s="18"/>
      <c r="NI183" s="18"/>
      <c r="NJ183" s="18"/>
      <c r="NK183" s="18"/>
      <c r="NL183" s="18"/>
      <c r="NM183" s="18"/>
      <c r="NN183" s="18"/>
      <c r="NO183" s="18"/>
      <c r="NP183" s="18"/>
      <c r="NQ183" s="18"/>
      <c r="NR183" s="18"/>
      <c r="NS183" s="18"/>
      <c r="NT183" s="18"/>
      <c r="NU183" s="18"/>
      <c r="NV183" s="18"/>
      <c r="NW183" s="18"/>
      <c r="NX183" s="18"/>
      <c r="NY183" s="18"/>
      <c r="NZ183" s="18"/>
      <c r="OA183" s="18"/>
      <c r="OB183" s="18"/>
      <c r="OC183" s="18"/>
      <c r="OD183" s="18"/>
      <c r="OE183" s="18"/>
      <c r="OF183" s="18"/>
      <c r="OG183" s="18"/>
      <c r="OH183" s="18"/>
      <c r="OI183" s="18"/>
      <c r="OJ183" s="18"/>
      <c r="OK183" s="18"/>
      <c r="OL183" s="18"/>
      <c r="OM183" s="18"/>
      <c r="ON183" s="18"/>
      <c r="OO183" s="18"/>
      <c r="OP183" s="18"/>
      <c r="OQ183" s="18"/>
      <c r="OR183" s="18"/>
      <c r="OS183" s="18"/>
      <c r="OT183" s="18"/>
      <c r="OU183" s="18"/>
      <c r="OV183" s="18"/>
      <c r="OW183" s="18"/>
      <c r="OX183" s="18"/>
      <c r="OY183" s="18"/>
      <c r="OZ183" s="18"/>
      <c r="PA183" s="18"/>
      <c r="PB183" s="18"/>
      <c r="PC183" s="18"/>
      <c r="PD183" s="18"/>
      <c r="PE183" s="18"/>
      <c r="PF183" s="18"/>
      <c r="PG183" s="18"/>
      <c r="PH183" s="18"/>
      <c r="PI183" s="18"/>
      <c r="PJ183" s="18"/>
      <c r="PK183" s="18"/>
      <c r="PL183" s="18"/>
      <c r="PM183" s="18"/>
      <c r="PN183" s="18"/>
      <c r="PO183" s="18"/>
      <c r="PP183" s="18"/>
      <c r="PQ183" s="18"/>
      <c r="PR183" s="18"/>
      <c r="PS183" s="18"/>
      <c r="PT183" s="18"/>
      <c r="PU183" s="18"/>
      <c r="PV183" s="18"/>
      <c r="PW183" s="18"/>
      <c r="PX183" s="18"/>
      <c r="PY183" s="18"/>
      <c r="PZ183" s="18"/>
      <c r="QA183" s="18"/>
      <c r="QB183" s="18"/>
      <c r="QC183" s="18"/>
      <c r="QD183" s="18"/>
      <c r="QE183" s="18"/>
      <c r="QF183" s="18"/>
      <c r="QG183" s="18"/>
      <c r="QH183" s="18"/>
      <c r="QI183" s="18"/>
      <c r="QJ183" s="18"/>
      <c r="QK183" s="18"/>
      <c r="QL183" s="18"/>
      <c r="QM183" s="18"/>
      <c r="QN183" s="18"/>
      <c r="QO183" s="18"/>
      <c r="QP183" s="18"/>
      <c r="QQ183" s="18"/>
      <c r="QR183" s="18"/>
      <c r="QS183" s="18"/>
      <c r="QT183" s="18"/>
      <c r="QU183" s="18"/>
      <c r="QV183" s="18"/>
      <c r="QW183" s="18"/>
      <c r="QX183" s="18"/>
      <c r="QY183" s="18"/>
      <c r="QZ183" s="18"/>
      <c r="RA183" s="18"/>
      <c r="RB183" s="18"/>
      <c r="RC183" s="18"/>
      <c r="RD183" s="18"/>
      <c r="RE183" s="18"/>
      <c r="RF183" s="18"/>
      <c r="RG183" s="18"/>
      <c r="RH183" s="18"/>
      <c r="RI183" s="18"/>
      <c r="RJ183" s="18"/>
      <c r="RK183" s="18"/>
      <c r="RL183" s="18"/>
      <c r="RM183" s="18"/>
      <c r="RN183" s="18"/>
      <c r="RO183" s="18"/>
      <c r="RP183" s="18"/>
      <c r="RQ183" s="18"/>
      <c r="RR183" s="18"/>
      <c r="RS183" s="18"/>
      <c r="RT183" s="18"/>
      <c r="RU183" s="18"/>
      <c r="RV183" s="18"/>
      <c r="RW183" s="18"/>
      <c r="RX183" s="18"/>
      <c r="RY183" s="18"/>
      <c r="RZ183" s="18"/>
      <c r="SA183" s="18"/>
      <c r="SB183" s="18"/>
      <c r="SC183" s="18"/>
      <c r="SD183" s="18"/>
      <c r="SE183" s="18"/>
      <c r="SF183" s="18"/>
      <c r="SG183" s="18"/>
      <c r="SH183" s="18"/>
      <c r="SI183" s="18"/>
      <c r="SJ183" s="18"/>
      <c r="SK183" s="18"/>
      <c r="SL183" s="18"/>
      <c r="SM183" s="18"/>
      <c r="SN183" s="18"/>
      <c r="SO183" s="18"/>
      <c r="SP183" s="18"/>
      <c r="SQ183" s="18"/>
      <c r="SR183" s="18"/>
      <c r="SS183" s="18"/>
      <c r="ST183" s="18"/>
      <c r="SU183" s="18"/>
      <c r="SV183" s="18"/>
      <c r="SW183" s="18"/>
      <c r="SX183" s="18"/>
      <c r="SY183" s="18"/>
      <c r="SZ183" s="18"/>
      <c r="TA183" s="18"/>
      <c r="TB183" s="18"/>
      <c r="TC183" s="18"/>
      <c r="TD183" s="18"/>
      <c r="TE183" s="18"/>
      <c r="TF183" s="18"/>
      <c r="TG183" s="18"/>
      <c r="TH183" s="18"/>
      <c r="TI183" s="18"/>
      <c r="TJ183" s="18"/>
      <c r="TK183" s="18"/>
      <c r="TL183" s="18"/>
      <c r="TM183" s="18"/>
      <c r="TN183" s="18"/>
      <c r="TO183" s="18"/>
      <c r="TP183" s="18"/>
      <c r="TQ183" s="18"/>
      <c r="TR183" s="18"/>
      <c r="TS183" s="18"/>
      <c r="TT183" s="18"/>
      <c r="TU183" s="18"/>
      <c r="TV183" s="18"/>
      <c r="TW183" s="18"/>
      <c r="TX183" s="18"/>
      <c r="TY183" s="18"/>
      <c r="TZ183" s="18"/>
      <c r="UA183" s="18"/>
      <c r="UB183" s="18"/>
      <c r="UC183" s="18"/>
      <c r="UD183" s="18"/>
      <c r="UE183" s="18"/>
      <c r="UF183" s="18"/>
      <c r="UG183" s="18"/>
      <c r="UH183" s="18"/>
      <c r="UI183" s="18"/>
      <c r="UJ183" s="18"/>
      <c r="UK183" s="18"/>
      <c r="UL183" s="18"/>
      <c r="UM183" s="18"/>
      <c r="UN183" s="18"/>
      <c r="UO183" s="18"/>
      <c r="UP183" s="18"/>
      <c r="UQ183" s="18"/>
      <c r="UR183" s="18"/>
      <c r="US183" s="18"/>
      <c r="UT183" s="18"/>
      <c r="UU183" s="18"/>
      <c r="UV183" s="18"/>
      <c r="UW183" s="18"/>
      <c r="UX183" s="18"/>
      <c r="UY183" s="18"/>
      <c r="UZ183" s="18"/>
      <c r="VA183" s="18"/>
      <c r="VB183" s="18"/>
      <c r="VC183" s="18"/>
      <c r="VD183" s="18"/>
      <c r="VE183" s="18"/>
      <c r="VF183" s="18"/>
      <c r="VG183" s="18"/>
      <c r="VH183" s="18"/>
      <c r="VI183" s="18"/>
      <c r="VJ183" s="18"/>
      <c r="VK183" s="18"/>
      <c r="VL183" s="18"/>
      <c r="VM183" s="18"/>
      <c r="VN183" s="18"/>
      <c r="VO183" s="18"/>
      <c r="VP183" s="18"/>
      <c r="VQ183" s="18"/>
      <c r="VR183" s="18"/>
      <c r="VS183" s="18"/>
      <c r="VT183" s="18"/>
      <c r="VU183" s="18"/>
      <c r="VV183" s="18"/>
      <c r="VW183" s="18"/>
      <c r="VX183" s="18"/>
      <c r="VY183" s="18"/>
      <c r="VZ183" s="18"/>
      <c r="WA183" s="18"/>
      <c r="WB183" s="18"/>
      <c r="WC183" s="18"/>
      <c r="WD183" s="18"/>
      <c r="WE183" s="18"/>
      <c r="WF183" s="18"/>
      <c r="WG183" s="18"/>
      <c r="WH183" s="18"/>
      <c r="WI183" s="18"/>
      <c r="WJ183" s="18"/>
      <c r="WK183" s="18"/>
      <c r="WL183" s="18"/>
      <c r="WM183" s="18"/>
      <c r="WN183" s="18"/>
      <c r="WO183" s="18"/>
      <c r="WP183" s="18"/>
      <c r="WQ183" s="18"/>
      <c r="WR183" s="18"/>
      <c r="WS183" s="18"/>
      <c r="WT183" s="18"/>
      <c r="WU183" s="18"/>
      <c r="WV183" s="18"/>
      <c r="WW183" s="18"/>
      <c r="WX183" s="18"/>
      <c r="WY183" s="18"/>
      <c r="WZ183" s="18"/>
      <c r="XA183" s="18"/>
      <c r="XB183" s="18"/>
      <c r="XC183" s="18"/>
      <c r="XD183" s="18"/>
      <c r="XE183" s="18"/>
      <c r="XF183" s="18"/>
      <c r="XG183" s="18"/>
      <c r="XH183" s="18"/>
      <c r="XI183" s="18"/>
      <c r="XJ183" s="18"/>
      <c r="XK183" s="18"/>
      <c r="XL183" s="18"/>
      <c r="XM183" s="18"/>
      <c r="XN183" s="18"/>
      <c r="XO183" s="18"/>
      <c r="XP183" s="18"/>
      <c r="XQ183" s="18"/>
      <c r="XR183" s="18"/>
      <c r="XS183" s="18"/>
      <c r="XT183" s="18"/>
      <c r="XU183" s="18"/>
      <c r="XV183" s="18"/>
      <c r="XW183" s="18"/>
      <c r="XX183" s="18"/>
      <c r="XY183" s="18"/>
      <c r="XZ183" s="18"/>
      <c r="YA183" s="18"/>
      <c r="YB183" s="18"/>
      <c r="YC183" s="18"/>
      <c r="YD183" s="18"/>
      <c r="YE183" s="18"/>
      <c r="YF183" s="18"/>
      <c r="YG183" s="18"/>
      <c r="YH183" s="18"/>
      <c r="YI183" s="18"/>
      <c r="YJ183" s="18"/>
      <c r="YK183" s="18"/>
      <c r="YL183" s="18"/>
      <c r="YM183" s="18"/>
      <c r="YN183" s="18"/>
      <c r="YO183" s="18"/>
      <c r="YP183" s="18"/>
      <c r="YQ183" s="18"/>
      <c r="YR183" s="18"/>
      <c r="YS183" s="18"/>
      <c r="YT183" s="18"/>
      <c r="YU183" s="18"/>
      <c r="YV183" s="18"/>
      <c r="YW183" s="18"/>
      <c r="YX183" s="18"/>
      <c r="YY183" s="18"/>
      <c r="YZ183" s="18"/>
      <c r="ZA183" s="18"/>
      <c r="ZB183" s="18"/>
      <c r="ZC183" s="18"/>
      <c r="ZD183" s="18"/>
      <c r="ZE183" s="18"/>
      <c r="ZF183" s="18"/>
      <c r="ZG183" s="18"/>
      <c r="ZH183" s="18"/>
      <c r="ZI183" s="18"/>
      <c r="ZJ183" s="18"/>
      <c r="ZK183" s="18"/>
      <c r="ZL183" s="18"/>
      <c r="ZM183" s="18"/>
      <c r="ZN183" s="18"/>
      <c r="ZO183" s="18"/>
      <c r="ZP183" s="18"/>
      <c r="ZQ183" s="18"/>
      <c r="ZR183" s="18"/>
      <c r="ZS183" s="18"/>
      <c r="ZT183" s="18"/>
      <c r="ZU183" s="18"/>
      <c r="ZV183" s="18"/>
      <c r="ZW183" s="18"/>
      <c r="ZX183" s="18"/>
      <c r="ZY183" s="18"/>
      <c r="ZZ183" s="18"/>
      <c r="AAA183" s="18"/>
      <c r="AAB183" s="18"/>
      <c r="AAC183" s="18"/>
      <c r="AAD183" s="18"/>
      <c r="AAE183" s="18"/>
      <c r="AAF183" s="18"/>
      <c r="AAG183" s="18"/>
      <c r="AAH183" s="18"/>
      <c r="AAI183" s="18"/>
      <c r="AAJ183" s="18"/>
      <c r="AAK183" s="18"/>
      <c r="AAL183" s="18"/>
      <c r="AAM183" s="18"/>
      <c r="AAN183" s="18"/>
      <c r="AAO183" s="18"/>
      <c r="AAP183" s="18"/>
      <c r="AAQ183" s="18"/>
      <c r="AAR183" s="18"/>
      <c r="AAS183" s="18"/>
      <c r="AAT183" s="18"/>
      <c r="AAU183" s="18"/>
      <c r="AAV183" s="18"/>
      <c r="AAW183" s="18"/>
      <c r="AAX183" s="18"/>
      <c r="AAY183" s="18"/>
      <c r="AAZ183" s="18"/>
      <c r="ABA183" s="18"/>
      <c r="ABB183" s="18"/>
      <c r="ABC183" s="18"/>
      <c r="ABD183" s="18"/>
      <c r="ABE183" s="18"/>
      <c r="ABF183" s="18"/>
      <c r="ABG183" s="18"/>
      <c r="ABH183" s="18"/>
      <c r="ABI183" s="18"/>
      <c r="ABJ183" s="18"/>
      <c r="ABK183" s="18"/>
      <c r="ABL183" s="18"/>
      <c r="ABM183" s="18"/>
      <c r="ABN183" s="18"/>
      <c r="ABO183" s="18"/>
      <c r="ABP183" s="18"/>
      <c r="ABQ183" s="18"/>
      <c r="ABR183" s="18"/>
      <c r="ABS183" s="18"/>
      <c r="ABT183" s="18"/>
      <c r="ABU183" s="18"/>
      <c r="ABV183" s="18"/>
      <c r="ABW183" s="18"/>
      <c r="ABX183" s="18"/>
      <c r="ABY183" s="18"/>
      <c r="ABZ183" s="18"/>
      <c r="ACA183" s="18"/>
      <c r="ACB183" s="18"/>
      <c r="ACC183" s="18"/>
      <c r="ACD183" s="18"/>
      <c r="ACE183" s="18"/>
      <c r="ACF183" s="18"/>
      <c r="ACG183" s="18"/>
      <c r="ACH183" s="18"/>
      <c r="ACI183" s="18"/>
      <c r="ACJ183" s="18"/>
      <c r="ACK183" s="18"/>
      <c r="ACL183" s="18"/>
      <c r="ACM183" s="18"/>
      <c r="ACN183" s="18"/>
      <c r="ACO183" s="18"/>
      <c r="ACP183" s="18"/>
      <c r="ACQ183" s="18"/>
      <c r="ACR183" s="18"/>
      <c r="ACS183" s="18"/>
      <c r="ACT183" s="18"/>
      <c r="ACU183" s="18"/>
      <c r="ACV183" s="18"/>
      <c r="ACW183" s="18"/>
      <c r="ACX183" s="18"/>
      <c r="ACY183" s="18"/>
      <c r="ACZ183" s="18"/>
      <c r="ADA183" s="18"/>
      <c r="ADB183" s="18"/>
      <c r="ADC183" s="18"/>
      <c r="ADD183" s="18"/>
      <c r="ADE183" s="18"/>
      <c r="ADF183" s="18"/>
      <c r="ADG183" s="18"/>
      <c r="ADH183" s="18"/>
      <c r="ADI183" s="18"/>
      <c r="ADJ183" s="18"/>
      <c r="ADK183" s="18"/>
      <c r="ADL183" s="18"/>
      <c r="ADM183" s="18"/>
      <c r="ADN183" s="18"/>
      <c r="ADO183" s="18"/>
      <c r="ADP183" s="18"/>
      <c r="ADQ183" s="18"/>
      <c r="ADR183" s="18"/>
      <c r="ADS183" s="18"/>
      <c r="ADT183" s="18"/>
      <c r="ADU183" s="18"/>
      <c r="ADV183" s="18"/>
      <c r="ADW183" s="18"/>
      <c r="ADX183" s="18"/>
      <c r="ADY183" s="18"/>
      <c r="ADZ183" s="18"/>
      <c r="AEA183" s="18"/>
      <c r="AEB183" s="18"/>
      <c r="AEC183" s="18"/>
      <c r="AED183" s="18"/>
      <c r="AEE183" s="18"/>
      <c r="AEF183" s="18"/>
      <c r="AEG183" s="18"/>
      <c r="AEH183" s="18"/>
      <c r="AEI183" s="18"/>
      <c r="AEJ183" s="18"/>
      <c r="AEK183" s="18"/>
      <c r="AEL183" s="18"/>
      <c r="AEM183" s="18"/>
      <c r="AEN183" s="18"/>
      <c r="AEO183" s="18"/>
      <c r="AEP183" s="18"/>
      <c r="AEQ183" s="18"/>
      <c r="AER183" s="18"/>
      <c r="AES183" s="18"/>
      <c r="AET183" s="18"/>
      <c r="AEU183" s="18"/>
      <c r="AEV183" s="18"/>
      <c r="AEW183" s="18"/>
      <c r="AEX183" s="18"/>
      <c r="AEY183" s="18"/>
      <c r="AEZ183" s="18"/>
      <c r="AFA183" s="18"/>
      <c r="AFB183" s="18"/>
      <c r="AFC183" s="18"/>
      <c r="AFD183" s="18"/>
      <c r="AFE183" s="18"/>
      <c r="AFF183" s="18"/>
      <c r="AFG183" s="18"/>
      <c r="AFH183" s="18"/>
      <c r="AFI183" s="18"/>
      <c r="AFJ183" s="18"/>
      <c r="AFK183" s="18"/>
      <c r="AFL183" s="18"/>
      <c r="AFM183" s="18"/>
      <c r="AFN183" s="18"/>
      <c r="AFO183" s="18"/>
      <c r="AFP183" s="18"/>
      <c r="AFQ183" s="18"/>
      <c r="AFR183" s="18"/>
      <c r="AFS183" s="18"/>
      <c r="AFT183" s="18"/>
      <c r="AFU183" s="18"/>
      <c r="AFV183" s="18"/>
      <c r="AFW183" s="18"/>
      <c r="AFX183" s="18"/>
      <c r="AFY183" s="18"/>
      <c r="AFZ183" s="18"/>
      <c r="AGA183" s="18"/>
      <c r="AGB183" s="18"/>
      <c r="AGC183" s="18"/>
      <c r="AGD183" s="18"/>
      <c r="AGE183" s="18"/>
      <c r="AGF183" s="18"/>
      <c r="AGG183" s="18"/>
      <c r="AGH183" s="18"/>
      <c r="AGI183" s="18"/>
      <c r="AGJ183" s="18"/>
      <c r="AGK183" s="18"/>
      <c r="AGL183" s="18"/>
      <c r="AGM183" s="18"/>
      <c r="AGN183" s="18"/>
      <c r="AGO183" s="18"/>
      <c r="AGP183" s="18"/>
      <c r="AGQ183" s="18"/>
      <c r="AGR183" s="18"/>
      <c r="AGS183" s="18"/>
      <c r="AGT183" s="18"/>
      <c r="AGU183" s="18"/>
      <c r="AGV183" s="18"/>
      <c r="AGW183" s="18"/>
      <c r="AGX183" s="18"/>
      <c r="AGY183" s="18"/>
      <c r="AGZ183" s="18"/>
      <c r="AHA183" s="18"/>
      <c r="AHB183" s="18"/>
      <c r="AHC183" s="18"/>
      <c r="AHD183" s="18"/>
      <c r="AHE183" s="18"/>
      <c r="AHF183" s="18"/>
      <c r="AHG183" s="18"/>
      <c r="AHH183" s="18"/>
      <c r="AHI183" s="18"/>
      <c r="AHJ183" s="18"/>
      <c r="AHK183" s="18"/>
      <c r="AHL183" s="18"/>
      <c r="AHM183" s="18"/>
      <c r="AHN183" s="18"/>
      <c r="AHO183" s="18"/>
      <c r="AHP183" s="18"/>
      <c r="AHQ183" s="18"/>
      <c r="AHR183" s="18"/>
      <c r="AHS183" s="18"/>
      <c r="AHT183" s="18"/>
      <c r="AHU183" s="18"/>
      <c r="AHV183" s="18"/>
      <c r="AHW183" s="18"/>
      <c r="AHX183" s="18"/>
      <c r="AHY183" s="18"/>
      <c r="AHZ183" s="18"/>
      <c r="AIA183" s="18"/>
      <c r="AIB183" s="18"/>
      <c r="AIC183" s="18"/>
      <c r="AID183" s="18"/>
      <c r="AIE183" s="18"/>
      <c r="AIF183" s="18"/>
      <c r="AIG183" s="18"/>
      <c r="AIH183" s="18"/>
      <c r="AII183" s="18"/>
      <c r="AIJ183" s="18"/>
      <c r="AIK183" s="18"/>
      <c r="AIL183" s="18"/>
      <c r="AIM183" s="18"/>
      <c r="AIN183" s="18"/>
      <c r="AIO183" s="18"/>
      <c r="AIP183" s="18"/>
      <c r="AIQ183" s="18"/>
      <c r="AIR183" s="18"/>
      <c r="AIS183" s="18"/>
      <c r="AIT183" s="18"/>
      <c r="AIU183" s="18"/>
      <c r="AIV183" s="18"/>
      <c r="AIW183" s="18"/>
      <c r="AIX183" s="18"/>
      <c r="AIY183" s="18"/>
      <c r="AIZ183" s="18"/>
      <c r="AJA183" s="18"/>
      <c r="AJB183" s="18"/>
      <c r="AJC183" s="18"/>
      <c r="AJD183" s="18"/>
      <c r="AJE183" s="18"/>
      <c r="AJF183" s="18"/>
      <c r="AJG183" s="18"/>
      <c r="AJH183" s="18"/>
      <c r="AJI183" s="18"/>
      <c r="AJJ183" s="18"/>
      <c r="AJK183" s="18"/>
      <c r="AJL183" s="18"/>
      <c r="AJM183" s="18"/>
      <c r="AJN183" s="18"/>
      <c r="AJO183" s="18"/>
      <c r="AJP183" s="18"/>
      <c r="AJQ183" s="18"/>
      <c r="AJR183" s="18"/>
      <c r="AJS183" s="18"/>
      <c r="AJT183" s="18"/>
      <c r="AJU183" s="18"/>
      <c r="AJV183" s="18"/>
      <c r="AJW183" s="18"/>
      <c r="AJX183" s="18"/>
      <c r="AJY183" s="18"/>
      <c r="AJZ183" s="18"/>
      <c r="AKA183" s="18"/>
      <c r="AKB183" s="18"/>
      <c r="AKC183" s="18"/>
      <c r="AKD183" s="18"/>
      <c r="AKE183" s="18"/>
      <c r="AKF183" s="18"/>
      <c r="AKG183" s="18"/>
      <c r="AKH183" s="18"/>
      <c r="AKI183" s="18"/>
      <c r="AKJ183" s="18"/>
      <c r="AKK183" s="18"/>
      <c r="AKL183" s="18"/>
      <c r="AKM183" s="18"/>
      <c r="AKN183" s="18"/>
      <c r="AKO183" s="18"/>
      <c r="AKP183" s="18"/>
      <c r="AKQ183" s="18"/>
      <c r="AKR183" s="18"/>
      <c r="AKS183" s="18"/>
      <c r="AKT183" s="18"/>
      <c r="AKU183" s="18"/>
      <c r="AKV183" s="18"/>
      <c r="AKW183" s="18"/>
      <c r="AKX183" s="18"/>
      <c r="AKY183" s="18"/>
      <c r="AKZ183" s="18"/>
      <c r="ALA183" s="18"/>
      <c r="ALB183" s="18"/>
      <c r="ALC183" s="18"/>
      <c r="ALD183" s="18"/>
      <c r="ALE183" s="18"/>
      <c r="ALF183" s="18"/>
      <c r="ALG183" s="18"/>
      <c r="ALH183" s="18"/>
      <c r="ALI183" s="18"/>
      <c r="ALJ183" s="18"/>
      <c r="ALK183" s="18"/>
      <c r="ALL183" s="18"/>
      <c r="ALM183" s="18"/>
      <c r="ALN183" s="18"/>
      <c r="ALO183" s="18"/>
      <c r="ALP183" s="18"/>
      <c r="ALQ183" s="18"/>
      <c r="ALR183" s="18"/>
      <c r="ALS183" s="18"/>
      <c r="ALT183" s="18"/>
      <c r="ALU183" s="18"/>
      <c r="ALV183" s="18"/>
      <c r="ALW183" s="18"/>
      <c r="ALX183" s="18"/>
      <c r="ALY183" s="18"/>
      <c r="ALZ183" s="23"/>
      <c r="AMA183" s="23"/>
      <c r="AMB183" s="23"/>
      <c r="AMC183" s="23"/>
      <c r="AMD183" s="23"/>
      <c r="AME183" s="23"/>
    </row>
    <row r="184" spans="1:1019" ht="15" x14ac:dyDescent="0.25">
      <c r="A184" s="15"/>
      <c r="B184" s="16"/>
      <c r="C184" s="16"/>
      <c r="D184" s="16"/>
      <c r="E184" s="16"/>
      <c r="F184" s="17"/>
      <c r="G184" s="17"/>
      <c r="H184" s="17"/>
      <c r="I184" s="15"/>
      <c r="J184" s="15"/>
      <c r="K184" s="15"/>
      <c r="L184" s="15"/>
      <c r="M184" s="15"/>
      <c r="N184" s="15"/>
      <c r="O184" s="15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  <c r="KQ184" s="18"/>
      <c r="KR184" s="18"/>
      <c r="KS184" s="18"/>
      <c r="KT184" s="18"/>
      <c r="KU184" s="18"/>
      <c r="KV184" s="18"/>
      <c r="KW184" s="18"/>
      <c r="KX184" s="18"/>
      <c r="KY184" s="18"/>
      <c r="KZ184" s="18"/>
      <c r="LA184" s="18"/>
      <c r="LB184" s="18"/>
      <c r="LC184" s="18"/>
      <c r="LD184" s="18"/>
      <c r="LE184" s="18"/>
      <c r="LF184" s="18"/>
      <c r="LG184" s="18"/>
      <c r="LH184" s="18"/>
      <c r="LI184" s="18"/>
      <c r="LJ184" s="18"/>
      <c r="LK184" s="18"/>
      <c r="LL184" s="18"/>
      <c r="LM184" s="18"/>
      <c r="LN184" s="18"/>
      <c r="LO184" s="18"/>
      <c r="LP184" s="18"/>
      <c r="LQ184" s="18"/>
      <c r="LR184" s="18"/>
      <c r="LS184" s="18"/>
      <c r="LT184" s="18"/>
      <c r="LU184" s="18"/>
      <c r="LV184" s="18"/>
      <c r="LW184" s="18"/>
      <c r="LX184" s="18"/>
      <c r="LY184" s="18"/>
      <c r="LZ184" s="18"/>
      <c r="MA184" s="18"/>
      <c r="MB184" s="18"/>
      <c r="MC184" s="18"/>
      <c r="MD184" s="18"/>
      <c r="ME184" s="18"/>
      <c r="MF184" s="18"/>
      <c r="MG184" s="18"/>
      <c r="MH184" s="18"/>
      <c r="MI184" s="18"/>
      <c r="MJ184" s="18"/>
      <c r="MK184" s="18"/>
      <c r="ML184" s="18"/>
      <c r="MM184" s="18"/>
      <c r="MN184" s="18"/>
      <c r="MO184" s="18"/>
      <c r="MP184" s="18"/>
      <c r="MQ184" s="18"/>
      <c r="MR184" s="18"/>
      <c r="MS184" s="18"/>
      <c r="MT184" s="18"/>
      <c r="MU184" s="18"/>
      <c r="MV184" s="18"/>
      <c r="MW184" s="18"/>
      <c r="MX184" s="18"/>
      <c r="MY184" s="18"/>
      <c r="MZ184" s="18"/>
      <c r="NA184" s="18"/>
      <c r="NB184" s="18"/>
      <c r="NC184" s="18"/>
      <c r="ND184" s="18"/>
      <c r="NE184" s="18"/>
      <c r="NF184" s="18"/>
      <c r="NG184" s="18"/>
      <c r="NH184" s="18"/>
      <c r="NI184" s="18"/>
      <c r="NJ184" s="18"/>
      <c r="NK184" s="18"/>
      <c r="NL184" s="18"/>
      <c r="NM184" s="18"/>
      <c r="NN184" s="18"/>
      <c r="NO184" s="18"/>
      <c r="NP184" s="18"/>
      <c r="NQ184" s="18"/>
      <c r="NR184" s="18"/>
      <c r="NS184" s="18"/>
      <c r="NT184" s="18"/>
      <c r="NU184" s="18"/>
      <c r="NV184" s="18"/>
      <c r="NW184" s="18"/>
      <c r="NX184" s="18"/>
      <c r="NY184" s="18"/>
      <c r="NZ184" s="18"/>
      <c r="OA184" s="18"/>
      <c r="OB184" s="18"/>
      <c r="OC184" s="18"/>
      <c r="OD184" s="18"/>
      <c r="OE184" s="18"/>
      <c r="OF184" s="18"/>
      <c r="OG184" s="18"/>
      <c r="OH184" s="18"/>
      <c r="OI184" s="18"/>
      <c r="OJ184" s="18"/>
      <c r="OK184" s="18"/>
      <c r="OL184" s="18"/>
      <c r="OM184" s="18"/>
      <c r="ON184" s="18"/>
      <c r="OO184" s="18"/>
      <c r="OP184" s="18"/>
      <c r="OQ184" s="18"/>
      <c r="OR184" s="18"/>
      <c r="OS184" s="18"/>
      <c r="OT184" s="18"/>
      <c r="OU184" s="18"/>
      <c r="OV184" s="18"/>
      <c r="OW184" s="18"/>
      <c r="OX184" s="18"/>
      <c r="OY184" s="18"/>
      <c r="OZ184" s="18"/>
      <c r="PA184" s="18"/>
      <c r="PB184" s="18"/>
      <c r="PC184" s="18"/>
      <c r="PD184" s="18"/>
      <c r="PE184" s="18"/>
      <c r="PF184" s="18"/>
      <c r="PG184" s="18"/>
      <c r="PH184" s="18"/>
      <c r="PI184" s="18"/>
      <c r="PJ184" s="18"/>
      <c r="PK184" s="18"/>
      <c r="PL184" s="18"/>
      <c r="PM184" s="18"/>
      <c r="PN184" s="18"/>
      <c r="PO184" s="18"/>
      <c r="PP184" s="18"/>
      <c r="PQ184" s="18"/>
      <c r="PR184" s="18"/>
      <c r="PS184" s="18"/>
      <c r="PT184" s="18"/>
      <c r="PU184" s="18"/>
      <c r="PV184" s="18"/>
      <c r="PW184" s="18"/>
      <c r="PX184" s="18"/>
      <c r="PY184" s="18"/>
      <c r="PZ184" s="18"/>
      <c r="QA184" s="18"/>
      <c r="QB184" s="18"/>
      <c r="QC184" s="18"/>
      <c r="QD184" s="18"/>
      <c r="QE184" s="18"/>
      <c r="QF184" s="18"/>
      <c r="QG184" s="18"/>
      <c r="QH184" s="18"/>
      <c r="QI184" s="18"/>
      <c r="QJ184" s="18"/>
      <c r="QK184" s="18"/>
      <c r="QL184" s="18"/>
      <c r="QM184" s="18"/>
      <c r="QN184" s="18"/>
      <c r="QO184" s="18"/>
      <c r="QP184" s="18"/>
      <c r="QQ184" s="18"/>
      <c r="QR184" s="18"/>
      <c r="QS184" s="18"/>
      <c r="QT184" s="18"/>
      <c r="QU184" s="18"/>
      <c r="QV184" s="18"/>
      <c r="QW184" s="18"/>
      <c r="QX184" s="18"/>
      <c r="QY184" s="18"/>
      <c r="QZ184" s="18"/>
      <c r="RA184" s="18"/>
      <c r="RB184" s="18"/>
      <c r="RC184" s="18"/>
      <c r="RD184" s="18"/>
      <c r="RE184" s="18"/>
      <c r="RF184" s="18"/>
      <c r="RG184" s="18"/>
      <c r="RH184" s="18"/>
      <c r="RI184" s="18"/>
      <c r="RJ184" s="18"/>
      <c r="RK184" s="18"/>
      <c r="RL184" s="18"/>
      <c r="RM184" s="18"/>
      <c r="RN184" s="18"/>
      <c r="RO184" s="18"/>
      <c r="RP184" s="18"/>
      <c r="RQ184" s="18"/>
      <c r="RR184" s="18"/>
      <c r="RS184" s="18"/>
      <c r="RT184" s="18"/>
      <c r="RU184" s="18"/>
      <c r="RV184" s="18"/>
      <c r="RW184" s="18"/>
      <c r="RX184" s="18"/>
      <c r="RY184" s="18"/>
      <c r="RZ184" s="18"/>
      <c r="SA184" s="18"/>
      <c r="SB184" s="18"/>
      <c r="SC184" s="18"/>
      <c r="SD184" s="18"/>
      <c r="SE184" s="18"/>
      <c r="SF184" s="18"/>
      <c r="SG184" s="18"/>
      <c r="SH184" s="18"/>
      <c r="SI184" s="18"/>
      <c r="SJ184" s="18"/>
      <c r="SK184" s="18"/>
      <c r="SL184" s="18"/>
      <c r="SM184" s="18"/>
      <c r="SN184" s="18"/>
      <c r="SO184" s="18"/>
      <c r="SP184" s="18"/>
      <c r="SQ184" s="18"/>
      <c r="SR184" s="18"/>
      <c r="SS184" s="18"/>
      <c r="ST184" s="18"/>
      <c r="SU184" s="18"/>
      <c r="SV184" s="18"/>
      <c r="SW184" s="18"/>
      <c r="SX184" s="18"/>
      <c r="SY184" s="18"/>
      <c r="SZ184" s="18"/>
      <c r="TA184" s="18"/>
      <c r="TB184" s="18"/>
      <c r="TC184" s="18"/>
      <c r="TD184" s="18"/>
      <c r="TE184" s="18"/>
      <c r="TF184" s="18"/>
      <c r="TG184" s="18"/>
      <c r="TH184" s="18"/>
      <c r="TI184" s="18"/>
      <c r="TJ184" s="18"/>
      <c r="TK184" s="18"/>
      <c r="TL184" s="18"/>
      <c r="TM184" s="18"/>
      <c r="TN184" s="18"/>
      <c r="TO184" s="18"/>
      <c r="TP184" s="18"/>
      <c r="TQ184" s="18"/>
      <c r="TR184" s="18"/>
      <c r="TS184" s="18"/>
      <c r="TT184" s="18"/>
      <c r="TU184" s="18"/>
      <c r="TV184" s="18"/>
      <c r="TW184" s="18"/>
      <c r="TX184" s="18"/>
      <c r="TY184" s="18"/>
      <c r="TZ184" s="18"/>
      <c r="UA184" s="18"/>
      <c r="UB184" s="18"/>
      <c r="UC184" s="18"/>
      <c r="UD184" s="18"/>
      <c r="UE184" s="18"/>
      <c r="UF184" s="18"/>
      <c r="UG184" s="18"/>
      <c r="UH184" s="18"/>
      <c r="UI184" s="18"/>
      <c r="UJ184" s="18"/>
      <c r="UK184" s="18"/>
      <c r="UL184" s="18"/>
      <c r="UM184" s="18"/>
      <c r="UN184" s="18"/>
      <c r="UO184" s="18"/>
      <c r="UP184" s="18"/>
      <c r="UQ184" s="18"/>
      <c r="UR184" s="18"/>
      <c r="US184" s="18"/>
      <c r="UT184" s="18"/>
      <c r="UU184" s="18"/>
      <c r="UV184" s="18"/>
      <c r="UW184" s="18"/>
      <c r="UX184" s="18"/>
      <c r="UY184" s="18"/>
      <c r="UZ184" s="18"/>
      <c r="VA184" s="18"/>
      <c r="VB184" s="18"/>
      <c r="VC184" s="18"/>
      <c r="VD184" s="18"/>
      <c r="VE184" s="18"/>
      <c r="VF184" s="18"/>
      <c r="VG184" s="18"/>
      <c r="VH184" s="18"/>
      <c r="VI184" s="18"/>
      <c r="VJ184" s="18"/>
      <c r="VK184" s="18"/>
      <c r="VL184" s="18"/>
      <c r="VM184" s="18"/>
      <c r="VN184" s="18"/>
      <c r="VO184" s="18"/>
      <c r="VP184" s="18"/>
      <c r="VQ184" s="18"/>
      <c r="VR184" s="18"/>
      <c r="VS184" s="18"/>
      <c r="VT184" s="18"/>
      <c r="VU184" s="18"/>
      <c r="VV184" s="18"/>
      <c r="VW184" s="18"/>
      <c r="VX184" s="18"/>
      <c r="VY184" s="18"/>
      <c r="VZ184" s="18"/>
      <c r="WA184" s="18"/>
      <c r="WB184" s="18"/>
      <c r="WC184" s="18"/>
      <c r="WD184" s="18"/>
      <c r="WE184" s="18"/>
      <c r="WF184" s="18"/>
      <c r="WG184" s="18"/>
      <c r="WH184" s="18"/>
      <c r="WI184" s="18"/>
      <c r="WJ184" s="18"/>
      <c r="WK184" s="18"/>
      <c r="WL184" s="18"/>
      <c r="WM184" s="18"/>
      <c r="WN184" s="18"/>
      <c r="WO184" s="18"/>
      <c r="WP184" s="18"/>
      <c r="WQ184" s="18"/>
      <c r="WR184" s="18"/>
      <c r="WS184" s="18"/>
      <c r="WT184" s="18"/>
      <c r="WU184" s="18"/>
      <c r="WV184" s="18"/>
      <c r="WW184" s="18"/>
      <c r="WX184" s="18"/>
      <c r="WY184" s="18"/>
      <c r="WZ184" s="18"/>
      <c r="XA184" s="18"/>
      <c r="XB184" s="18"/>
      <c r="XC184" s="18"/>
      <c r="XD184" s="18"/>
      <c r="XE184" s="18"/>
      <c r="XF184" s="18"/>
      <c r="XG184" s="18"/>
      <c r="XH184" s="18"/>
      <c r="XI184" s="18"/>
      <c r="XJ184" s="18"/>
      <c r="XK184" s="18"/>
      <c r="XL184" s="18"/>
      <c r="XM184" s="18"/>
      <c r="XN184" s="18"/>
      <c r="XO184" s="18"/>
      <c r="XP184" s="18"/>
      <c r="XQ184" s="18"/>
      <c r="XR184" s="18"/>
      <c r="XS184" s="18"/>
      <c r="XT184" s="18"/>
      <c r="XU184" s="18"/>
      <c r="XV184" s="18"/>
      <c r="XW184" s="18"/>
      <c r="XX184" s="18"/>
      <c r="XY184" s="18"/>
      <c r="XZ184" s="18"/>
      <c r="YA184" s="18"/>
      <c r="YB184" s="18"/>
      <c r="YC184" s="18"/>
      <c r="YD184" s="18"/>
      <c r="YE184" s="18"/>
      <c r="YF184" s="18"/>
      <c r="YG184" s="18"/>
      <c r="YH184" s="18"/>
      <c r="YI184" s="18"/>
      <c r="YJ184" s="18"/>
      <c r="YK184" s="18"/>
      <c r="YL184" s="18"/>
      <c r="YM184" s="18"/>
      <c r="YN184" s="18"/>
      <c r="YO184" s="18"/>
      <c r="YP184" s="18"/>
      <c r="YQ184" s="18"/>
      <c r="YR184" s="18"/>
      <c r="YS184" s="18"/>
      <c r="YT184" s="18"/>
      <c r="YU184" s="18"/>
      <c r="YV184" s="18"/>
      <c r="YW184" s="18"/>
      <c r="YX184" s="18"/>
      <c r="YY184" s="18"/>
      <c r="YZ184" s="18"/>
      <c r="ZA184" s="18"/>
      <c r="ZB184" s="18"/>
      <c r="ZC184" s="18"/>
      <c r="ZD184" s="18"/>
      <c r="ZE184" s="18"/>
      <c r="ZF184" s="18"/>
      <c r="ZG184" s="18"/>
      <c r="ZH184" s="18"/>
      <c r="ZI184" s="18"/>
      <c r="ZJ184" s="18"/>
      <c r="ZK184" s="18"/>
      <c r="ZL184" s="18"/>
      <c r="ZM184" s="18"/>
      <c r="ZN184" s="18"/>
      <c r="ZO184" s="18"/>
      <c r="ZP184" s="18"/>
      <c r="ZQ184" s="18"/>
      <c r="ZR184" s="18"/>
      <c r="ZS184" s="18"/>
      <c r="ZT184" s="18"/>
      <c r="ZU184" s="18"/>
      <c r="ZV184" s="18"/>
      <c r="ZW184" s="18"/>
      <c r="ZX184" s="18"/>
      <c r="ZY184" s="18"/>
      <c r="ZZ184" s="18"/>
      <c r="AAA184" s="18"/>
      <c r="AAB184" s="18"/>
      <c r="AAC184" s="18"/>
      <c r="AAD184" s="18"/>
      <c r="AAE184" s="18"/>
      <c r="AAF184" s="18"/>
      <c r="AAG184" s="18"/>
      <c r="AAH184" s="18"/>
      <c r="AAI184" s="18"/>
      <c r="AAJ184" s="18"/>
      <c r="AAK184" s="18"/>
      <c r="AAL184" s="18"/>
      <c r="AAM184" s="18"/>
      <c r="AAN184" s="18"/>
      <c r="AAO184" s="18"/>
      <c r="AAP184" s="18"/>
      <c r="AAQ184" s="18"/>
      <c r="AAR184" s="18"/>
      <c r="AAS184" s="18"/>
      <c r="AAT184" s="18"/>
      <c r="AAU184" s="18"/>
      <c r="AAV184" s="18"/>
      <c r="AAW184" s="18"/>
      <c r="AAX184" s="18"/>
      <c r="AAY184" s="18"/>
      <c r="AAZ184" s="18"/>
      <c r="ABA184" s="18"/>
      <c r="ABB184" s="18"/>
      <c r="ABC184" s="18"/>
      <c r="ABD184" s="18"/>
      <c r="ABE184" s="18"/>
      <c r="ABF184" s="18"/>
      <c r="ABG184" s="18"/>
      <c r="ABH184" s="18"/>
      <c r="ABI184" s="18"/>
      <c r="ABJ184" s="18"/>
      <c r="ABK184" s="18"/>
      <c r="ABL184" s="18"/>
      <c r="ABM184" s="18"/>
      <c r="ABN184" s="18"/>
      <c r="ABO184" s="18"/>
      <c r="ABP184" s="18"/>
      <c r="ABQ184" s="18"/>
      <c r="ABR184" s="18"/>
      <c r="ABS184" s="18"/>
      <c r="ABT184" s="18"/>
      <c r="ABU184" s="18"/>
      <c r="ABV184" s="18"/>
      <c r="ABW184" s="18"/>
      <c r="ABX184" s="18"/>
      <c r="ABY184" s="18"/>
      <c r="ABZ184" s="18"/>
      <c r="ACA184" s="18"/>
      <c r="ACB184" s="18"/>
      <c r="ACC184" s="18"/>
      <c r="ACD184" s="18"/>
      <c r="ACE184" s="18"/>
      <c r="ACF184" s="18"/>
      <c r="ACG184" s="18"/>
      <c r="ACH184" s="18"/>
      <c r="ACI184" s="18"/>
      <c r="ACJ184" s="18"/>
      <c r="ACK184" s="18"/>
      <c r="ACL184" s="18"/>
      <c r="ACM184" s="18"/>
      <c r="ACN184" s="18"/>
      <c r="ACO184" s="18"/>
      <c r="ACP184" s="18"/>
      <c r="ACQ184" s="18"/>
      <c r="ACR184" s="18"/>
      <c r="ACS184" s="18"/>
      <c r="ACT184" s="18"/>
      <c r="ACU184" s="18"/>
      <c r="ACV184" s="18"/>
      <c r="ACW184" s="18"/>
      <c r="ACX184" s="18"/>
      <c r="ACY184" s="18"/>
      <c r="ACZ184" s="18"/>
      <c r="ADA184" s="18"/>
      <c r="ADB184" s="18"/>
      <c r="ADC184" s="18"/>
      <c r="ADD184" s="18"/>
      <c r="ADE184" s="18"/>
      <c r="ADF184" s="18"/>
      <c r="ADG184" s="18"/>
      <c r="ADH184" s="18"/>
      <c r="ADI184" s="18"/>
      <c r="ADJ184" s="18"/>
      <c r="ADK184" s="18"/>
      <c r="ADL184" s="18"/>
      <c r="ADM184" s="18"/>
      <c r="ADN184" s="18"/>
      <c r="ADO184" s="18"/>
      <c r="ADP184" s="18"/>
      <c r="ADQ184" s="18"/>
      <c r="ADR184" s="18"/>
      <c r="ADS184" s="18"/>
      <c r="ADT184" s="18"/>
      <c r="ADU184" s="18"/>
      <c r="ADV184" s="18"/>
      <c r="ADW184" s="18"/>
      <c r="ADX184" s="18"/>
      <c r="ADY184" s="18"/>
      <c r="ADZ184" s="18"/>
      <c r="AEA184" s="18"/>
      <c r="AEB184" s="18"/>
      <c r="AEC184" s="18"/>
      <c r="AED184" s="18"/>
      <c r="AEE184" s="18"/>
      <c r="AEF184" s="18"/>
      <c r="AEG184" s="18"/>
      <c r="AEH184" s="18"/>
      <c r="AEI184" s="18"/>
      <c r="AEJ184" s="18"/>
      <c r="AEK184" s="18"/>
      <c r="AEL184" s="18"/>
      <c r="AEM184" s="18"/>
      <c r="AEN184" s="18"/>
      <c r="AEO184" s="18"/>
      <c r="AEP184" s="18"/>
      <c r="AEQ184" s="18"/>
      <c r="AER184" s="18"/>
      <c r="AES184" s="18"/>
      <c r="AET184" s="18"/>
      <c r="AEU184" s="18"/>
      <c r="AEV184" s="18"/>
      <c r="AEW184" s="18"/>
      <c r="AEX184" s="18"/>
      <c r="AEY184" s="18"/>
      <c r="AEZ184" s="18"/>
      <c r="AFA184" s="18"/>
      <c r="AFB184" s="18"/>
      <c r="AFC184" s="18"/>
      <c r="AFD184" s="18"/>
      <c r="AFE184" s="18"/>
      <c r="AFF184" s="18"/>
      <c r="AFG184" s="18"/>
      <c r="AFH184" s="18"/>
      <c r="AFI184" s="18"/>
      <c r="AFJ184" s="18"/>
      <c r="AFK184" s="18"/>
      <c r="AFL184" s="18"/>
      <c r="AFM184" s="18"/>
      <c r="AFN184" s="18"/>
      <c r="AFO184" s="18"/>
      <c r="AFP184" s="18"/>
      <c r="AFQ184" s="18"/>
      <c r="AFR184" s="18"/>
      <c r="AFS184" s="18"/>
      <c r="AFT184" s="18"/>
      <c r="AFU184" s="18"/>
      <c r="AFV184" s="18"/>
      <c r="AFW184" s="18"/>
      <c r="AFX184" s="18"/>
      <c r="AFY184" s="18"/>
      <c r="AFZ184" s="18"/>
      <c r="AGA184" s="18"/>
      <c r="AGB184" s="18"/>
      <c r="AGC184" s="18"/>
      <c r="AGD184" s="18"/>
      <c r="AGE184" s="18"/>
      <c r="AGF184" s="18"/>
      <c r="AGG184" s="18"/>
      <c r="AGH184" s="18"/>
      <c r="AGI184" s="18"/>
      <c r="AGJ184" s="18"/>
      <c r="AGK184" s="18"/>
      <c r="AGL184" s="18"/>
      <c r="AGM184" s="18"/>
      <c r="AGN184" s="18"/>
      <c r="AGO184" s="18"/>
      <c r="AGP184" s="18"/>
      <c r="AGQ184" s="18"/>
      <c r="AGR184" s="18"/>
      <c r="AGS184" s="18"/>
      <c r="AGT184" s="18"/>
      <c r="AGU184" s="18"/>
      <c r="AGV184" s="18"/>
      <c r="AGW184" s="18"/>
      <c r="AGX184" s="18"/>
      <c r="AGY184" s="18"/>
      <c r="AGZ184" s="18"/>
      <c r="AHA184" s="18"/>
      <c r="AHB184" s="18"/>
      <c r="AHC184" s="18"/>
      <c r="AHD184" s="18"/>
      <c r="AHE184" s="18"/>
      <c r="AHF184" s="18"/>
      <c r="AHG184" s="18"/>
      <c r="AHH184" s="18"/>
      <c r="AHI184" s="18"/>
      <c r="AHJ184" s="18"/>
      <c r="AHK184" s="18"/>
      <c r="AHL184" s="18"/>
      <c r="AHM184" s="18"/>
      <c r="AHN184" s="18"/>
      <c r="AHO184" s="18"/>
      <c r="AHP184" s="18"/>
      <c r="AHQ184" s="18"/>
      <c r="AHR184" s="18"/>
      <c r="AHS184" s="18"/>
      <c r="AHT184" s="18"/>
      <c r="AHU184" s="18"/>
      <c r="AHV184" s="18"/>
      <c r="AHW184" s="18"/>
      <c r="AHX184" s="18"/>
      <c r="AHY184" s="18"/>
      <c r="AHZ184" s="18"/>
      <c r="AIA184" s="18"/>
      <c r="AIB184" s="18"/>
      <c r="AIC184" s="18"/>
      <c r="AID184" s="18"/>
      <c r="AIE184" s="18"/>
      <c r="AIF184" s="18"/>
      <c r="AIG184" s="18"/>
      <c r="AIH184" s="18"/>
      <c r="AII184" s="18"/>
      <c r="AIJ184" s="18"/>
      <c r="AIK184" s="18"/>
      <c r="AIL184" s="18"/>
      <c r="AIM184" s="18"/>
      <c r="AIN184" s="18"/>
      <c r="AIO184" s="18"/>
      <c r="AIP184" s="18"/>
      <c r="AIQ184" s="18"/>
      <c r="AIR184" s="18"/>
      <c r="AIS184" s="18"/>
      <c r="AIT184" s="18"/>
      <c r="AIU184" s="18"/>
      <c r="AIV184" s="18"/>
      <c r="AIW184" s="18"/>
      <c r="AIX184" s="18"/>
      <c r="AIY184" s="18"/>
      <c r="AIZ184" s="18"/>
      <c r="AJA184" s="18"/>
      <c r="AJB184" s="18"/>
      <c r="AJC184" s="18"/>
      <c r="AJD184" s="18"/>
      <c r="AJE184" s="18"/>
      <c r="AJF184" s="18"/>
      <c r="AJG184" s="18"/>
      <c r="AJH184" s="18"/>
      <c r="AJI184" s="18"/>
      <c r="AJJ184" s="18"/>
      <c r="AJK184" s="18"/>
      <c r="AJL184" s="18"/>
      <c r="AJM184" s="18"/>
      <c r="AJN184" s="18"/>
      <c r="AJO184" s="18"/>
      <c r="AJP184" s="18"/>
      <c r="AJQ184" s="18"/>
      <c r="AJR184" s="18"/>
      <c r="AJS184" s="18"/>
      <c r="AJT184" s="18"/>
      <c r="AJU184" s="18"/>
      <c r="AJV184" s="18"/>
      <c r="AJW184" s="18"/>
      <c r="AJX184" s="18"/>
      <c r="AJY184" s="18"/>
      <c r="AJZ184" s="18"/>
      <c r="AKA184" s="18"/>
      <c r="AKB184" s="18"/>
      <c r="AKC184" s="18"/>
      <c r="AKD184" s="18"/>
      <c r="AKE184" s="18"/>
      <c r="AKF184" s="18"/>
      <c r="AKG184" s="18"/>
      <c r="AKH184" s="18"/>
      <c r="AKI184" s="18"/>
      <c r="AKJ184" s="18"/>
      <c r="AKK184" s="18"/>
      <c r="AKL184" s="18"/>
      <c r="AKM184" s="18"/>
      <c r="AKN184" s="18"/>
      <c r="AKO184" s="18"/>
      <c r="AKP184" s="18"/>
      <c r="AKQ184" s="18"/>
      <c r="AKR184" s="18"/>
      <c r="AKS184" s="18"/>
      <c r="AKT184" s="18"/>
      <c r="AKU184" s="18"/>
      <c r="AKV184" s="18"/>
      <c r="AKW184" s="18"/>
      <c r="AKX184" s="18"/>
      <c r="AKY184" s="18"/>
      <c r="AKZ184" s="18"/>
      <c r="ALA184" s="18"/>
      <c r="ALB184" s="18"/>
      <c r="ALC184" s="18"/>
      <c r="ALD184" s="18"/>
      <c r="ALE184" s="18"/>
      <c r="ALF184" s="18"/>
      <c r="ALG184" s="18"/>
      <c r="ALH184" s="18"/>
      <c r="ALI184" s="18"/>
      <c r="ALJ184" s="18"/>
      <c r="ALK184" s="18"/>
      <c r="ALL184" s="18"/>
      <c r="ALM184" s="18"/>
      <c r="ALN184" s="18"/>
      <c r="ALO184" s="18"/>
      <c r="ALP184" s="18"/>
      <c r="ALQ184" s="18"/>
      <c r="ALR184" s="18"/>
      <c r="ALS184" s="18"/>
      <c r="ALT184" s="18"/>
      <c r="ALU184" s="18"/>
      <c r="ALV184" s="18"/>
      <c r="ALW184" s="18"/>
      <c r="ALX184" s="18"/>
      <c r="ALY184" s="18"/>
      <c r="ALZ184" s="23"/>
      <c r="AMA184" s="23"/>
      <c r="AMB184" s="23"/>
      <c r="AMC184" s="23"/>
      <c r="AMD184" s="23"/>
      <c r="AME184" s="23"/>
    </row>
    <row r="185" spans="1:1019" ht="15" x14ac:dyDescent="0.25">
      <c r="A185" s="15"/>
      <c r="B185" s="16"/>
      <c r="C185" s="16"/>
      <c r="D185" s="16"/>
      <c r="E185" s="16"/>
      <c r="F185" s="17"/>
      <c r="G185" s="17"/>
      <c r="H185" s="17"/>
      <c r="I185" s="15"/>
      <c r="J185" s="15"/>
      <c r="K185" s="15"/>
      <c r="L185" s="15"/>
      <c r="M185" s="15"/>
      <c r="N185" s="15"/>
      <c r="O185" s="15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  <c r="JL185" s="18"/>
      <c r="JM185" s="18"/>
      <c r="JN185" s="18"/>
      <c r="JO185" s="18"/>
      <c r="JP185" s="18"/>
      <c r="JQ185" s="18"/>
      <c r="JR185" s="18"/>
      <c r="JS185" s="18"/>
      <c r="JT185" s="18"/>
      <c r="JU185" s="18"/>
      <c r="JV185" s="18"/>
      <c r="JW185" s="18"/>
      <c r="JX185" s="18"/>
      <c r="JY185" s="18"/>
      <c r="JZ185" s="18"/>
      <c r="KA185" s="18"/>
      <c r="KB185" s="18"/>
      <c r="KC185" s="18"/>
      <c r="KD185" s="18"/>
      <c r="KE185" s="18"/>
      <c r="KF185" s="18"/>
      <c r="KG185" s="18"/>
      <c r="KH185" s="18"/>
      <c r="KI185" s="18"/>
      <c r="KJ185" s="18"/>
      <c r="KK185" s="18"/>
      <c r="KL185" s="18"/>
      <c r="KM185" s="18"/>
      <c r="KN185" s="18"/>
      <c r="KO185" s="18"/>
      <c r="KP185" s="18"/>
      <c r="KQ185" s="18"/>
      <c r="KR185" s="18"/>
      <c r="KS185" s="18"/>
      <c r="KT185" s="18"/>
      <c r="KU185" s="18"/>
      <c r="KV185" s="18"/>
      <c r="KW185" s="18"/>
      <c r="KX185" s="18"/>
      <c r="KY185" s="18"/>
      <c r="KZ185" s="18"/>
      <c r="LA185" s="18"/>
      <c r="LB185" s="18"/>
      <c r="LC185" s="18"/>
      <c r="LD185" s="18"/>
      <c r="LE185" s="18"/>
      <c r="LF185" s="18"/>
      <c r="LG185" s="18"/>
      <c r="LH185" s="18"/>
      <c r="LI185" s="18"/>
      <c r="LJ185" s="18"/>
      <c r="LK185" s="18"/>
      <c r="LL185" s="18"/>
      <c r="LM185" s="18"/>
      <c r="LN185" s="18"/>
      <c r="LO185" s="18"/>
      <c r="LP185" s="18"/>
      <c r="LQ185" s="18"/>
      <c r="LR185" s="18"/>
      <c r="LS185" s="18"/>
      <c r="LT185" s="18"/>
      <c r="LU185" s="18"/>
      <c r="LV185" s="18"/>
      <c r="LW185" s="18"/>
      <c r="LX185" s="18"/>
      <c r="LY185" s="18"/>
      <c r="LZ185" s="18"/>
      <c r="MA185" s="18"/>
      <c r="MB185" s="18"/>
      <c r="MC185" s="18"/>
      <c r="MD185" s="18"/>
      <c r="ME185" s="18"/>
      <c r="MF185" s="18"/>
      <c r="MG185" s="18"/>
      <c r="MH185" s="18"/>
      <c r="MI185" s="18"/>
      <c r="MJ185" s="18"/>
      <c r="MK185" s="18"/>
      <c r="ML185" s="18"/>
      <c r="MM185" s="18"/>
      <c r="MN185" s="18"/>
      <c r="MO185" s="18"/>
      <c r="MP185" s="18"/>
      <c r="MQ185" s="18"/>
      <c r="MR185" s="18"/>
      <c r="MS185" s="18"/>
      <c r="MT185" s="18"/>
      <c r="MU185" s="18"/>
      <c r="MV185" s="18"/>
      <c r="MW185" s="18"/>
      <c r="MX185" s="18"/>
      <c r="MY185" s="18"/>
      <c r="MZ185" s="18"/>
      <c r="NA185" s="18"/>
      <c r="NB185" s="18"/>
      <c r="NC185" s="18"/>
      <c r="ND185" s="18"/>
      <c r="NE185" s="18"/>
      <c r="NF185" s="18"/>
      <c r="NG185" s="18"/>
      <c r="NH185" s="18"/>
      <c r="NI185" s="18"/>
      <c r="NJ185" s="18"/>
      <c r="NK185" s="18"/>
      <c r="NL185" s="18"/>
      <c r="NM185" s="18"/>
      <c r="NN185" s="18"/>
      <c r="NO185" s="18"/>
      <c r="NP185" s="18"/>
      <c r="NQ185" s="18"/>
      <c r="NR185" s="18"/>
      <c r="NS185" s="18"/>
      <c r="NT185" s="18"/>
      <c r="NU185" s="18"/>
      <c r="NV185" s="18"/>
      <c r="NW185" s="18"/>
      <c r="NX185" s="18"/>
      <c r="NY185" s="18"/>
      <c r="NZ185" s="18"/>
      <c r="OA185" s="18"/>
      <c r="OB185" s="18"/>
      <c r="OC185" s="18"/>
      <c r="OD185" s="18"/>
      <c r="OE185" s="18"/>
      <c r="OF185" s="18"/>
      <c r="OG185" s="18"/>
      <c r="OH185" s="18"/>
      <c r="OI185" s="18"/>
      <c r="OJ185" s="18"/>
      <c r="OK185" s="18"/>
      <c r="OL185" s="18"/>
      <c r="OM185" s="18"/>
      <c r="ON185" s="18"/>
      <c r="OO185" s="18"/>
      <c r="OP185" s="18"/>
      <c r="OQ185" s="18"/>
      <c r="OR185" s="18"/>
      <c r="OS185" s="18"/>
      <c r="OT185" s="18"/>
      <c r="OU185" s="18"/>
      <c r="OV185" s="18"/>
      <c r="OW185" s="18"/>
      <c r="OX185" s="18"/>
      <c r="OY185" s="18"/>
      <c r="OZ185" s="18"/>
      <c r="PA185" s="18"/>
      <c r="PB185" s="18"/>
      <c r="PC185" s="18"/>
      <c r="PD185" s="18"/>
      <c r="PE185" s="18"/>
      <c r="PF185" s="18"/>
      <c r="PG185" s="18"/>
      <c r="PH185" s="18"/>
      <c r="PI185" s="18"/>
      <c r="PJ185" s="18"/>
      <c r="PK185" s="18"/>
      <c r="PL185" s="18"/>
      <c r="PM185" s="18"/>
      <c r="PN185" s="18"/>
      <c r="PO185" s="18"/>
      <c r="PP185" s="18"/>
      <c r="PQ185" s="18"/>
      <c r="PR185" s="18"/>
      <c r="PS185" s="18"/>
      <c r="PT185" s="18"/>
      <c r="PU185" s="18"/>
      <c r="PV185" s="18"/>
      <c r="PW185" s="18"/>
      <c r="PX185" s="18"/>
      <c r="PY185" s="18"/>
      <c r="PZ185" s="18"/>
      <c r="QA185" s="18"/>
      <c r="QB185" s="18"/>
      <c r="QC185" s="18"/>
      <c r="QD185" s="18"/>
      <c r="QE185" s="18"/>
      <c r="QF185" s="18"/>
      <c r="QG185" s="18"/>
      <c r="QH185" s="18"/>
      <c r="QI185" s="18"/>
      <c r="QJ185" s="18"/>
      <c r="QK185" s="18"/>
      <c r="QL185" s="18"/>
      <c r="QM185" s="18"/>
      <c r="QN185" s="18"/>
      <c r="QO185" s="18"/>
      <c r="QP185" s="18"/>
      <c r="QQ185" s="18"/>
      <c r="QR185" s="18"/>
      <c r="QS185" s="18"/>
      <c r="QT185" s="18"/>
      <c r="QU185" s="18"/>
      <c r="QV185" s="18"/>
      <c r="QW185" s="18"/>
      <c r="QX185" s="18"/>
      <c r="QY185" s="18"/>
      <c r="QZ185" s="18"/>
      <c r="RA185" s="18"/>
      <c r="RB185" s="18"/>
      <c r="RC185" s="18"/>
      <c r="RD185" s="18"/>
      <c r="RE185" s="18"/>
      <c r="RF185" s="18"/>
      <c r="RG185" s="18"/>
      <c r="RH185" s="18"/>
      <c r="RI185" s="18"/>
      <c r="RJ185" s="18"/>
      <c r="RK185" s="18"/>
      <c r="RL185" s="18"/>
      <c r="RM185" s="18"/>
      <c r="RN185" s="18"/>
      <c r="RO185" s="18"/>
      <c r="RP185" s="18"/>
      <c r="RQ185" s="18"/>
      <c r="RR185" s="18"/>
      <c r="RS185" s="18"/>
      <c r="RT185" s="18"/>
      <c r="RU185" s="18"/>
      <c r="RV185" s="18"/>
      <c r="RW185" s="18"/>
      <c r="RX185" s="18"/>
      <c r="RY185" s="18"/>
      <c r="RZ185" s="18"/>
      <c r="SA185" s="18"/>
      <c r="SB185" s="18"/>
      <c r="SC185" s="18"/>
      <c r="SD185" s="18"/>
      <c r="SE185" s="18"/>
      <c r="SF185" s="18"/>
      <c r="SG185" s="18"/>
      <c r="SH185" s="18"/>
      <c r="SI185" s="18"/>
      <c r="SJ185" s="18"/>
      <c r="SK185" s="18"/>
      <c r="SL185" s="18"/>
      <c r="SM185" s="18"/>
      <c r="SN185" s="18"/>
      <c r="SO185" s="18"/>
      <c r="SP185" s="18"/>
      <c r="SQ185" s="18"/>
      <c r="SR185" s="18"/>
      <c r="SS185" s="18"/>
      <c r="ST185" s="18"/>
      <c r="SU185" s="18"/>
      <c r="SV185" s="18"/>
      <c r="SW185" s="18"/>
      <c r="SX185" s="18"/>
      <c r="SY185" s="18"/>
      <c r="SZ185" s="18"/>
      <c r="TA185" s="18"/>
      <c r="TB185" s="18"/>
      <c r="TC185" s="18"/>
      <c r="TD185" s="18"/>
      <c r="TE185" s="18"/>
      <c r="TF185" s="18"/>
      <c r="TG185" s="18"/>
      <c r="TH185" s="18"/>
      <c r="TI185" s="18"/>
      <c r="TJ185" s="18"/>
      <c r="TK185" s="18"/>
      <c r="TL185" s="18"/>
      <c r="TM185" s="18"/>
      <c r="TN185" s="18"/>
      <c r="TO185" s="18"/>
      <c r="TP185" s="18"/>
      <c r="TQ185" s="18"/>
      <c r="TR185" s="18"/>
      <c r="TS185" s="18"/>
      <c r="TT185" s="18"/>
      <c r="TU185" s="18"/>
      <c r="TV185" s="18"/>
      <c r="TW185" s="18"/>
      <c r="TX185" s="18"/>
      <c r="TY185" s="18"/>
      <c r="TZ185" s="18"/>
      <c r="UA185" s="18"/>
      <c r="UB185" s="18"/>
      <c r="UC185" s="18"/>
      <c r="UD185" s="18"/>
      <c r="UE185" s="18"/>
      <c r="UF185" s="18"/>
      <c r="UG185" s="18"/>
      <c r="UH185" s="18"/>
      <c r="UI185" s="18"/>
      <c r="UJ185" s="18"/>
      <c r="UK185" s="18"/>
      <c r="UL185" s="18"/>
      <c r="UM185" s="18"/>
      <c r="UN185" s="18"/>
      <c r="UO185" s="18"/>
      <c r="UP185" s="18"/>
      <c r="UQ185" s="18"/>
      <c r="UR185" s="18"/>
      <c r="US185" s="18"/>
      <c r="UT185" s="18"/>
      <c r="UU185" s="18"/>
      <c r="UV185" s="18"/>
      <c r="UW185" s="18"/>
      <c r="UX185" s="18"/>
      <c r="UY185" s="18"/>
      <c r="UZ185" s="18"/>
      <c r="VA185" s="18"/>
      <c r="VB185" s="18"/>
      <c r="VC185" s="18"/>
      <c r="VD185" s="18"/>
      <c r="VE185" s="18"/>
      <c r="VF185" s="18"/>
      <c r="VG185" s="18"/>
      <c r="VH185" s="18"/>
      <c r="VI185" s="18"/>
      <c r="VJ185" s="18"/>
      <c r="VK185" s="18"/>
      <c r="VL185" s="18"/>
      <c r="VM185" s="18"/>
      <c r="VN185" s="18"/>
      <c r="VO185" s="18"/>
      <c r="VP185" s="18"/>
      <c r="VQ185" s="18"/>
      <c r="VR185" s="18"/>
      <c r="VS185" s="18"/>
      <c r="VT185" s="18"/>
      <c r="VU185" s="18"/>
      <c r="VV185" s="18"/>
      <c r="VW185" s="18"/>
      <c r="VX185" s="18"/>
      <c r="VY185" s="18"/>
      <c r="VZ185" s="18"/>
      <c r="WA185" s="18"/>
      <c r="WB185" s="18"/>
      <c r="WC185" s="18"/>
      <c r="WD185" s="18"/>
      <c r="WE185" s="18"/>
      <c r="WF185" s="18"/>
      <c r="WG185" s="18"/>
      <c r="WH185" s="18"/>
      <c r="WI185" s="18"/>
      <c r="WJ185" s="18"/>
      <c r="WK185" s="18"/>
      <c r="WL185" s="18"/>
      <c r="WM185" s="18"/>
      <c r="WN185" s="18"/>
      <c r="WO185" s="18"/>
      <c r="WP185" s="18"/>
      <c r="WQ185" s="18"/>
      <c r="WR185" s="18"/>
      <c r="WS185" s="18"/>
      <c r="WT185" s="18"/>
      <c r="WU185" s="18"/>
      <c r="WV185" s="18"/>
      <c r="WW185" s="18"/>
      <c r="WX185" s="18"/>
      <c r="WY185" s="18"/>
      <c r="WZ185" s="18"/>
      <c r="XA185" s="18"/>
      <c r="XB185" s="18"/>
      <c r="XC185" s="18"/>
      <c r="XD185" s="18"/>
      <c r="XE185" s="18"/>
      <c r="XF185" s="18"/>
      <c r="XG185" s="18"/>
      <c r="XH185" s="18"/>
      <c r="XI185" s="18"/>
      <c r="XJ185" s="18"/>
      <c r="XK185" s="18"/>
      <c r="XL185" s="18"/>
      <c r="XM185" s="18"/>
      <c r="XN185" s="18"/>
      <c r="XO185" s="18"/>
      <c r="XP185" s="18"/>
      <c r="XQ185" s="18"/>
      <c r="XR185" s="18"/>
      <c r="XS185" s="18"/>
      <c r="XT185" s="18"/>
      <c r="XU185" s="18"/>
      <c r="XV185" s="18"/>
      <c r="XW185" s="18"/>
      <c r="XX185" s="18"/>
      <c r="XY185" s="18"/>
      <c r="XZ185" s="18"/>
      <c r="YA185" s="18"/>
      <c r="YB185" s="18"/>
      <c r="YC185" s="18"/>
      <c r="YD185" s="18"/>
      <c r="YE185" s="18"/>
      <c r="YF185" s="18"/>
      <c r="YG185" s="18"/>
      <c r="YH185" s="18"/>
      <c r="YI185" s="18"/>
      <c r="YJ185" s="18"/>
      <c r="YK185" s="18"/>
      <c r="YL185" s="18"/>
      <c r="YM185" s="18"/>
      <c r="YN185" s="18"/>
      <c r="YO185" s="18"/>
      <c r="YP185" s="18"/>
      <c r="YQ185" s="18"/>
      <c r="YR185" s="18"/>
      <c r="YS185" s="18"/>
      <c r="YT185" s="18"/>
      <c r="YU185" s="18"/>
      <c r="YV185" s="18"/>
      <c r="YW185" s="18"/>
      <c r="YX185" s="18"/>
      <c r="YY185" s="18"/>
      <c r="YZ185" s="18"/>
      <c r="ZA185" s="18"/>
      <c r="ZB185" s="18"/>
      <c r="ZC185" s="18"/>
      <c r="ZD185" s="18"/>
      <c r="ZE185" s="18"/>
      <c r="ZF185" s="18"/>
      <c r="ZG185" s="18"/>
      <c r="ZH185" s="18"/>
      <c r="ZI185" s="18"/>
      <c r="ZJ185" s="18"/>
      <c r="ZK185" s="18"/>
      <c r="ZL185" s="18"/>
      <c r="ZM185" s="18"/>
      <c r="ZN185" s="18"/>
      <c r="ZO185" s="18"/>
      <c r="ZP185" s="18"/>
      <c r="ZQ185" s="18"/>
      <c r="ZR185" s="18"/>
      <c r="ZS185" s="18"/>
      <c r="ZT185" s="18"/>
      <c r="ZU185" s="18"/>
      <c r="ZV185" s="18"/>
      <c r="ZW185" s="18"/>
      <c r="ZX185" s="18"/>
      <c r="ZY185" s="18"/>
      <c r="ZZ185" s="18"/>
      <c r="AAA185" s="18"/>
      <c r="AAB185" s="18"/>
      <c r="AAC185" s="18"/>
      <c r="AAD185" s="18"/>
      <c r="AAE185" s="18"/>
      <c r="AAF185" s="18"/>
      <c r="AAG185" s="18"/>
      <c r="AAH185" s="18"/>
      <c r="AAI185" s="18"/>
      <c r="AAJ185" s="18"/>
      <c r="AAK185" s="18"/>
      <c r="AAL185" s="18"/>
      <c r="AAM185" s="18"/>
      <c r="AAN185" s="18"/>
      <c r="AAO185" s="18"/>
      <c r="AAP185" s="18"/>
      <c r="AAQ185" s="18"/>
      <c r="AAR185" s="18"/>
      <c r="AAS185" s="18"/>
      <c r="AAT185" s="18"/>
      <c r="AAU185" s="18"/>
      <c r="AAV185" s="18"/>
      <c r="AAW185" s="18"/>
      <c r="AAX185" s="18"/>
      <c r="AAY185" s="18"/>
      <c r="AAZ185" s="18"/>
      <c r="ABA185" s="18"/>
      <c r="ABB185" s="18"/>
      <c r="ABC185" s="18"/>
      <c r="ABD185" s="18"/>
      <c r="ABE185" s="18"/>
      <c r="ABF185" s="18"/>
      <c r="ABG185" s="18"/>
      <c r="ABH185" s="18"/>
      <c r="ABI185" s="18"/>
      <c r="ABJ185" s="18"/>
      <c r="ABK185" s="18"/>
      <c r="ABL185" s="18"/>
      <c r="ABM185" s="18"/>
      <c r="ABN185" s="18"/>
      <c r="ABO185" s="18"/>
      <c r="ABP185" s="18"/>
      <c r="ABQ185" s="18"/>
      <c r="ABR185" s="18"/>
      <c r="ABS185" s="18"/>
      <c r="ABT185" s="18"/>
      <c r="ABU185" s="18"/>
      <c r="ABV185" s="18"/>
      <c r="ABW185" s="18"/>
      <c r="ABX185" s="18"/>
      <c r="ABY185" s="18"/>
      <c r="ABZ185" s="18"/>
      <c r="ACA185" s="18"/>
      <c r="ACB185" s="18"/>
      <c r="ACC185" s="18"/>
      <c r="ACD185" s="18"/>
      <c r="ACE185" s="18"/>
      <c r="ACF185" s="18"/>
      <c r="ACG185" s="18"/>
      <c r="ACH185" s="18"/>
      <c r="ACI185" s="18"/>
      <c r="ACJ185" s="18"/>
      <c r="ACK185" s="18"/>
      <c r="ACL185" s="18"/>
      <c r="ACM185" s="18"/>
      <c r="ACN185" s="18"/>
      <c r="ACO185" s="18"/>
      <c r="ACP185" s="18"/>
      <c r="ACQ185" s="18"/>
      <c r="ACR185" s="18"/>
      <c r="ACS185" s="18"/>
      <c r="ACT185" s="18"/>
      <c r="ACU185" s="18"/>
      <c r="ACV185" s="18"/>
      <c r="ACW185" s="18"/>
      <c r="ACX185" s="18"/>
      <c r="ACY185" s="18"/>
      <c r="ACZ185" s="18"/>
      <c r="ADA185" s="18"/>
      <c r="ADB185" s="18"/>
      <c r="ADC185" s="18"/>
      <c r="ADD185" s="18"/>
      <c r="ADE185" s="18"/>
      <c r="ADF185" s="18"/>
      <c r="ADG185" s="18"/>
      <c r="ADH185" s="18"/>
      <c r="ADI185" s="18"/>
      <c r="ADJ185" s="18"/>
      <c r="ADK185" s="18"/>
      <c r="ADL185" s="18"/>
      <c r="ADM185" s="18"/>
      <c r="ADN185" s="18"/>
      <c r="ADO185" s="18"/>
      <c r="ADP185" s="18"/>
      <c r="ADQ185" s="18"/>
      <c r="ADR185" s="18"/>
      <c r="ADS185" s="18"/>
      <c r="ADT185" s="18"/>
      <c r="ADU185" s="18"/>
      <c r="ADV185" s="18"/>
      <c r="ADW185" s="18"/>
      <c r="ADX185" s="18"/>
      <c r="ADY185" s="18"/>
      <c r="ADZ185" s="18"/>
      <c r="AEA185" s="18"/>
      <c r="AEB185" s="18"/>
      <c r="AEC185" s="18"/>
      <c r="AED185" s="18"/>
      <c r="AEE185" s="18"/>
      <c r="AEF185" s="18"/>
      <c r="AEG185" s="18"/>
      <c r="AEH185" s="18"/>
      <c r="AEI185" s="18"/>
      <c r="AEJ185" s="18"/>
      <c r="AEK185" s="18"/>
      <c r="AEL185" s="18"/>
      <c r="AEM185" s="18"/>
      <c r="AEN185" s="18"/>
      <c r="AEO185" s="18"/>
      <c r="AEP185" s="18"/>
      <c r="AEQ185" s="18"/>
      <c r="AER185" s="18"/>
      <c r="AES185" s="18"/>
      <c r="AET185" s="18"/>
      <c r="AEU185" s="18"/>
      <c r="AEV185" s="18"/>
      <c r="AEW185" s="18"/>
      <c r="AEX185" s="18"/>
      <c r="AEY185" s="18"/>
      <c r="AEZ185" s="18"/>
      <c r="AFA185" s="18"/>
      <c r="AFB185" s="18"/>
      <c r="AFC185" s="18"/>
      <c r="AFD185" s="18"/>
      <c r="AFE185" s="18"/>
      <c r="AFF185" s="18"/>
      <c r="AFG185" s="18"/>
      <c r="AFH185" s="18"/>
      <c r="AFI185" s="18"/>
      <c r="AFJ185" s="18"/>
      <c r="AFK185" s="18"/>
      <c r="AFL185" s="18"/>
      <c r="AFM185" s="18"/>
      <c r="AFN185" s="18"/>
      <c r="AFO185" s="18"/>
      <c r="AFP185" s="18"/>
      <c r="AFQ185" s="18"/>
      <c r="AFR185" s="18"/>
      <c r="AFS185" s="18"/>
      <c r="AFT185" s="18"/>
      <c r="AFU185" s="18"/>
      <c r="AFV185" s="18"/>
      <c r="AFW185" s="18"/>
      <c r="AFX185" s="18"/>
      <c r="AFY185" s="18"/>
      <c r="AFZ185" s="18"/>
      <c r="AGA185" s="18"/>
      <c r="AGB185" s="18"/>
      <c r="AGC185" s="18"/>
      <c r="AGD185" s="18"/>
      <c r="AGE185" s="18"/>
      <c r="AGF185" s="18"/>
      <c r="AGG185" s="18"/>
      <c r="AGH185" s="18"/>
      <c r="AGI185" s="18"/>
      <c r="AGJ185" s="18"/>
      <c r="AGK185" s="18"/>
      <c r="AGL185" s="18"/>
      <c r="AGM185" s="18"/>
      <c r="AGN185" s="18"/>
      <c r="AGO185" s="18"/>
      <c r="AGP185" s="18"/>
      <c r="AGQ185" s="18"/>
      <c r="AGR185" s="18"/>
      <c r="AGS185" s="18"/>
      <c r="AGT185" s="18"/>
      <c r="AGU185" s="18"/>
      <c r="AGV185" s="18"/>
      <c r="AGW185" s="18"/>
      <c r="AGX185" s="18"/>
      <c r="AGY185" s="18"/>
      <c r="AGZ185" s="18"/>
      <c r="AHA185" s="18"/>
      <c r="AHB185" s="18"/>
      <c r="AHC185" s="18"/>
      <c r="AHD185" s="18"/>
      <c r="AHE185" s="18"/>
      <c r="AHF185" s="18"/>
      <c r="AHG185" s="18"/>
      <c r="AHH185" s="18"/>
      <c r="AHI185" s="18"/>
      <c r="AHJ185" s="18"/>
      <c r="AHK185" s="18"/>
      <c r="AHL185" s="18"/>
      <c r="AHM185" s="18"/>
      <c r="AHN185" s="18"/>
      <c r="AHO185" s="18"/>
      <c r="AHP185" s="18"/>
      <c r="AHQ185" s="18"/>
      <c r="AHR185" s="18"/>
      <c r="AHS185" s="18"/>
      <c r="AHT185" s="18"/>
      <c r="AHU185" s="18"/>
      <c r="AHV185" s="18"/>
      <c r="AHW185" s="18"/>
      <c r="AHX185" s="18"/>
      <c r="AHY185" s="18"/>
      <c r="AHZ185" s="18"/>
      <c r="AIA185" s="18"/>
      <c r="AIB185" s="18"/>
      <c r="AIC185" s="18"/>
      <c r="AID185" s="18"/>
      <c r="AIE185" s="18"/>
      <c r="AIF185" s="18"/>
      <c r="AIG185" s="18"/>
      <c r="AIH185" s="18"/>
      <c r="AII185" s="18"/>
      <c r="AIJ185" s="18"/>
      <c r="AIK185" s="18"/>
      <c r="AIL185" s="18"/>
      <c r="AIM185" s="18"/>
      <c r="AIN185" s="18"/>
      <c r="AIO185" s="18"/>
      <c r="AIP185" s="18"/>
      <c r="AIQ185" s="18"/>
      <c r="AIR185" s="18"/>
      <c r="AIS185" s="18"/>
      <c r="AIT185" s="18"/>
      <c r="AIU185" s="18"/>
      <c r="AIV185" s="18"/>
      <c r="AIW185" s="18"/>
      <c r="AIX185" s="18"/>
      <c r="AIY185" s="18"/>
      <c r="AIZ185" s="18"/>
      <c r="AJA185" s="18"/>
      <c r="AJB185" s="18"/>
      <c r="AJC185" s="18"/>
      <c r="AJD185" s="18"/>
      <c r="AJE185" s="18"/>
      <c r="AJF185" s="18"/>
      <c r="AJG185" s="18"/>
      <c r="AJH185" s="18"/>
      <c r="AJI185" s="18"/>
      <c r="AJJ185" s="18"/>
      <c r="AJK185" s="18"/>
      <c r="AJL185" s="18"/>
      <c r="AJM185" s="18"/>
      <c r="AJN185" s="18"/>
      <c r="AJO185" s="18"/>
      <c r="AJP185" s="18"/>
      <c r="AJQ185" s="18"/>
      <c r="AJR185" s="18"/>
      <c r="AJS185" s="18"/>
      <c r="AJT185" s="18"/>
      <c r="AJU185" s="18"/>
      <c r="AJV185" s="18"/>
      <c r="AJW185" s="18"/>
      <c r="AJX185" s="18"/>
      <c r="AJY185" s="18"/>
      <c r="AJZ185" s="18"/>
      <c r="AKA185" s="18"/>
      <c r="AKB185" s="18"/>
      <c r="AKC185" s="18"/>
      <c r="AKD185" s="18"/>
      <c r="AKE185" s="18"/>
      <c r="AKF185" s="18"/>
      <c r="AKG185" s="18"/>
      <c r="AKH185" s="18"/>
      <c r="AKI185" s="18"/>
      <c r="AKJ185" s="18"/>
      <c r="AKK185" s="18"/>
      <c r="AKL185" s="18"/>
      <c r="AKM185" s="18"/>
      <c r="AKN185" s="18"/>
      <c r="AKO185" s="18"/>
      <c r="AKP185" s="18"/>
      <c r="AKQ185" s="18"/>
      <c r="AKR185" s="18"/>
      <c r="AKS185" s="18"/>
      <c r="AKT185" s="18"/>
      <c r="AKU185" s="18"/>
      <c r="AKV185" s="18"/>
      <c r="AKW185" s="18"/>
      <c r="AKX185" s="18"/>
      <c r="AKY185" s="18"/>
      <c r="AKZ185" s="18"/>
      <c r="ALA185" s="18"/>
      <c r="ALB185" s="18"/>
      <c r="ALC185" s="18"/>
      <c r="ALD185" s="18"/>
      <c r="ALE185" s="18"/>
      <c r="ALF185" s="18"/>
      <c r="ALG185" s="18"/>
      <c r="ALH185" s="18"/>
      <c r="ALI185" s="18"/>
      <c r="ALJ185" s="18"/>
      <c r="ALK185" s="18"/>
      <c r="ALL185" s="18"/>
      <c r="ALM185" s="18"/>
      <c r="ALN185" s="18"/>
      <c r="ALO185" s="18"/>
      <c r="ALP185" s="18"/>
      <c r="ALQ185" s="18"/>
      <c r="ALR185" s="18"/>
      <c r="ALS185" s="18"/>
      <c r="ALT185" s="18"/>
      <c r="ALU185" s="18"/>
      <c r="ALV185" s="18"/>
      <c r="ALW185" s="18"/>
      <c r="ALX185" s="18"/>
      <c r="ALY185" s="18"/>
      <c r="ALZ185" s="23"/>
      <c r="AMA185" s="23"/>
      <c r="AMB185" s="23"/>
      <c r="AMC185" s="23"/>
      <c r="AMD185" s="23"/>
      <c r="AME185" s="23"/>
    </row>
    <row r="186" spans="1:1019" ht="15" x14ac:dyDescent="0.25">
      <c r="A186" s="15"/>
      <c r="B186" s="16"/>
      <c r="C186" s="16"/>
      <c r="D186" s="16"/>
      <c r="E186" s="16"/>
      <c r="F186" s="17"/>
      <c r="G186" s="17"/>
      <c r="H186" s="17"/>
      <c r="I186" s="15"/>
      <c r="J186" s="15"/>
      <c r="K186" s="15"/>
      <c r="L186" s="15"/>
      <c r="M186" s="15"/>
      <c r="N186" s="15"/>
      <c r="O186" s="15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  <c r="IK186" s="18"/>
      <c r="IL186" s="18"/>
      <c r="IM186" s="18"/>
      <c r="IN186" s="18"/>
      <c r="IO186" s="18"/>
      <c r="IP186" s="18"/>
      <c r="IQ186" s="18"/>
      <c r="IR186" s="18"/>
      <c r="IS186" s="18"/>
      <c r="IT186" s="18"/>
      <c r="IU186" s="18"/>
      <c r="IV186" s="18"/>
      <c r="IW186" s="18"/>
      <c r="IX186" s="18"/>
      <c r="IY186" s="18"/>
      <c r="IZ186" s="18"/>
      <c r="JA186" s="18"/>
      <c r="JB186" s="18"/>
      <c r="JC186" s="18"/>
      <c r="JD186" s="18"/>
      <c r="JE186" s="18"/>
      <c r="JF186" s="18"/>
      <c r="JG186" s="18"/>
      <c r="JH186" s="18"/>
      <c r="JI186" s="18"/>
      <c r="JJ186" s="18"/>
      <c r="JK186" s="18"/>
      <c r="JL186" s="18"/>
      <c r="JM186" s="18"/>
      <c r="JN186" s="18"/>
      <c r="JO186" s="18"/>
      <c r="JP186" s="18"/>
      <c r="JQ186" s="18"/>
      <c r="JR186" s="18"/>
      <c r="JS186" s="18"/>
      <c r="JT186" s="18"/>
      <c r="JU186" s="18"/>
      <c r="JV186" s="18"/>
      <c r="JW186" s="18"/>
      <c r="JX186" s="18"/>
      <c r="JY186" s="18"/>
      <c r="JZ186" s="18"/>
      <c r="KA186" s="18"/>
      <c r="KB186" s="18"/>
      <c r="KC186" s="18"/>
      <c r="KD186" s="18"/>
      <c r="KE186" s="18"/>
      <c r="KF186" s="18"/>
      <c r="KG186" s="18"/>
      <c r="KH186" s="18"/>
      <c r="KI186" s="18"/>
      <c r="KJ186" s="18"/>
      <c r="KK186" s="18"/>
      <c r="KL186" s="18"/>
      <c r="KM186" s="18"/>
      <c r="KN186" s="18"/>
      <c r="KO186" s="18"/>
      <c r="KP186" s="18"/>
      <c r="KQ186" s="18"/>
      <c r="KR186" s="18"/>
      <c r="KS186" s="18"/>
      <c r="KT186" s="18"/>
      <c r="KU186" s="18"/>
      <c r="KV186" s="18"/>
      <c r="KW186" s="18"/>
      <c r="KX186" s="18"/>
      <c r="KY186" s="18"/>
      <c r="KZ186" s="18"/>
      <c r="LA186" s="18"/>
      <c r="LB186" s="18"/>
      <c r="LC186" s="18"/>
      <c r="LD186" s="18"/>
      <c r="LE186" s="18"/>
      <c r="LF186" s="18"/>
      <c r="LG186" s="18"/>
      <c r="LH186" s="18"/>
      <c r="LI186" s="18"/>
      <c r="LJ186" s="18"/>
      <c r="LK186" s="18"/>
      <c r="LL186" s="18"/>
      <c r="LM186" s="18"/>
      <c r="LN186" s="18"/>
      <c r="LO186" s="18"/>
      <c r="LP186" s="18"/>
      <c r="LQ186" s="18"/>
      <c r="LR186" s="18"/>
      <c r="LS186" s="18"/>
      <c r="LT186" s="18"/>
      <c r="LU186" s="18"/>
      <c r="LV186" s="18"/>
      <c r="LW186" s="18"/>
      <c r="LX186" s="18"/>
      <c r="LY186" s="18"/>
      <c r="LZ186" s="18"/>
      <c r="MA186" s="18"/>
      <c r="MB186" s="18"/>
      <c r="MC186" s="18"/>
      <c r="MD186" s="18"/>
      <c r="ME186" s="18"/>
      <c r="MF186" s="18"/>
      <c r="MG186" s="18"/>
      <c r="MH186" s="18"/>
      <c r="MI186" s="18"/>
      <c r="MJ186" s="18"/>
      <c r="MK186" s="18"/>
      <c r="ML186" s="18"/>
      <c r="MM186" s="18"/>
      <c r="MN186" s="18"/>
      <c r="MO186" s="18"/>
      <c r="MP186" s="18"/>
      <c r="MQ186" s="18"/>
      <c r="MR186" s="18"/>
      <c r="MS186" s="18"/>
      <c r="MT186" s="18"/>
      <c r="MU186" s="18"/>
      <c r="MV186" s="18"/>
      <c r="MW186" s="18"/>
      <c r="MX186" s="18"/>
      <c r="MY186" s="18"/>
      <c r="MZ186" s="18"/>
      <c r="NA186" s="18"/>
      <c r="NB186" s="18"/>
      <c r="NC186" s="18"/>
      <c r="ND186" s="18"/>
      <c r="NE186" s="18"/>
      <c r="NF186" s="18"/>
      <c r="NG186" s="18"/>
      <c r="NH186" s="18"/>
      <c r="NI186" s="18"/>
      <c r="NJ186" s="18"/>
      <c r="NK186" s="18"/>
      <c r="NL186" s="18"/>
      <c r="NM186" s="18"/>
      <c r="NN186" s="18"/>
      <c r="NO186" s="18"/>
      <c r="NP186" s="18"/>
      <c r="NQ186" s="18"/>
      <c r="NR186" s="18"/>
      <c r="NS186" s="18"/>
      <c r="NT186" s="18"/>
      <c r="NU186" s="18"/>
      <c r="NV186" s="18"/>
      <c r="NW186" s="18"/>
      <c r="NX186" s="18"/>
      <c r="NY186" s="18"/>
      <c r="NZ186" s="18"/>
      <c r="OA186" s="18"/>
      <c r="OB186" s="18"/>
      <c r="OC186" s="18"/>
      <c r="OD186" s="18"/>
      <c r="OE186" s="18"/>
      <c r="OF186" s="18"/>
      <c r="OG186" s="18"/>
      <c r="OH186" s="18"/>
      <c r="OI186" s="18"/>
      <c r="OJ186" s="18"/>
      <c r="OK186" s="18"/>
      <c r="OL186" s="18"/>
      <c r="OM186" s="18"/>
      <c r="ON186" s="18"/>
      <c r="OO186" s="18"/>
      <c r="OP186" s="18"/>
      <c r="OQ186" s="18"/>
      <c r="OR186" s="18"/>
      <c r="OS186" s="18"/>
      <c r="OT186" s="18"/>
      <c r="OU186" s="18"/>
      <c r="OV186" s="18"/>
      <c r="OW186" s="18"/>
      <c r="OX186" s="18"/>
      <c r="OY186" s="18"/>
      <c r="OZ186" s="18"/>
      <c r="PA186" s="18"/>
      <c r="PB186" s="18"/>
      <c r="PC186" s="18"/>
      <c r="PD186" s="18"/>
      <c r="PE186" s="18"/>
      <c r="PF186" s="18"/>
      <c r="PG186" s="18"/>
      <c r="PH186" s="18"/>
      <c r="PI186" s="18"/>
      <c r="PJ186" s="18"/>
      <c r="PK186" s="18"/>
      <c r="PL186" s="18"/>
      <c r="PM186" s="18"/>
      <c r="PN186" s="18"/>
      <c r="PO186" s="18"/>
      <c r="PP186" s="18"/>
      <c r="PQ186" s="18"/>
      <c r="PR186" s="18"/>
      <c r="PS186" s="18"/>
      <c r="PT186" s="18"/>
      <c r="PU186" s="18"/>
      <c r="PV186" s="18"/>
      <c r="PW186" s="18"/>
      <c r="PX186" s="18"/>
      <c r="PY186" s="18"/>
      <c r="PZ186" s="18"/>
      <c r="QA186" s="18"/>
      <c r="QB186" s="18"/>
      <c r="QC186" s="18"/>
      <c r="QD186" s="18"/>
      <c r="QE186" s="18"/>
      <c r="QF186" s="18"/>
      <c r="QG186" s="18"/>
      <c r="QH186" s="18"/>
      <c r="QI186" s="18"/>
      <c r="QJ186" s="18"/>
      <c r="QK186" s="18"/>
      <c r="QL186" s="18"/>
      <c r="QM186" s="18"/>
      <c r="QN186" s="18"/>
      <c r="QO186" s="18"/>
      <c r="QP186" s="18"/>
      <c r="QQ186" s="18"/>
      <c r="QR186" s="18"/>
      <c r="QS186" s="18"/>
      <c r="QT186" s="18"/>
      <c r="QU186" s="18"/>
      <c r="QV186" s="18"/>
      <c r="QW186" s="18"/>
      <c r="QX186" s="18"/>
      <c r="QY186" s="18"/>
      <c r="QZ186" s="18"/>
      <c r="RA186" s="18"/>
      <c r="RB186" s="18"/>
      <c r="RC186" s="18"/>
      <c r="RD186" s="18"/>
      <c r="RE186" s="18"/>
      <c r="RF186" s="18"/>
      <c r="RG186" s="18"/>
      <c r="RH186" s="18"/>
      <c r="RI186" s="18"/>
      <c r="RJ186" s="18"/>
      <c r="RK186" s="18"/>
      <c r="RL186" s="18"/>
      <c r="RM186" s="18"/>
      <c r="RN186" s="18"/>
      <c r="RO186" s="18"/>
      <c r="RP186" s="18"/>
      <c r="RQ186" s="18"/>
      <c r="RR186" s="18"/>
      <c r="RS186" s="18"/>
      <c r="RT186" s="18"/>
      <c r="RU186" s="18"/>
      <c r="RV186" s="18"/>
      <c r="RW186" s="18"/>
      <c r="RX186" s="18"/>
      <c r="RY186" s="18"/>
      <c r="RZ186" s="18"/>
      <c r="SA186" s="18"/>
      <c r="SB186" s="18"/>
      <c r="SC186" s="18"/>
      <c r="SD186" s="18"/>
      <c r="SE186" s="18"/>
      <c r="SF186" s="18"/>
      <c r="SG186" s="18"/>
      <c r="SH186" s="18"/>
      <c r="SI186" s="18"/>
      <c r="SJ186" s="18"/>
      <c r="SK186" s="18"/>
      <c r="SL186" s="18"/>
      <c r="SM186" s="18"/>
      <c r="SN186" s="18"/>
      <c r="SO186" s="18"/>
      <c r="SP186" s="18"/>
      <c r="SQ186" s="18"/>
      <c r="SR186" s="18"/>
      <c r="SS186" s="18"/>
      <c r="ST186" s="18"/>
      <c r="SU186" s="18"/>
      <c r="SV186" s="18"/>
      <c r="SW186" s="18"/>
      <c r="SX186" s="18"/>
      <c r="SY186" s="18"/>
      <c r="SZ186" s="18"/>
      <c r="TA186" s="18"/>
      <c r="TB186" s="18"/>
      <c r="TC186" s="18"/>
      <c r="TD186" s="18"/>
      <c r="TE186" s="18"/>
      <c r="TF186" s="18"/>
      <c r="TG186" s="18"/>
      <c r="TH186" s="18"/>
      <c r="TI186" s="18"/>
      <c r="TJ186" s="18"/>
      <c r="TK186" s="18"/>
      <c r="TL186" s="18"/>
      <c r="TM186" s="18"/>
      <c r="TN186" s="18"/>
      <c r="TO186" s="18"/>
      <c r="TP186" s="18"/>
      <c r="TQ186" s="18"/>
      <c r="TR186" s="18"/>
      <c r="TS186" s="18"/>
      <c r="TT186" s="18"/>
      <c r="TU186" s="18"/>
      <c r="TV186" s="18"/>
      <c r="TW186" s="18"/>
      <c r="TX186" s="18"/>
      <c r="TY186" s="18"/>
      <c r="TZ186" s="18"/>
      <c r="UA186" s="18"/>
      <c r="UB186" s="18"/>
      <c r="UC186" s="18"/>
      <c r="UD186" s="18"/>
      <c r="UE186" s="18"/>
      <c r="UF186" s="18"/>
      <c r="UG186" s="18"/>
      <c r="UH186" s="18"/>
      <c r="UI186" s="18"/>
      <c r="UJ186" s="18"/>
      <c r="UK186" s="18"/>
      <c r="UL186" s="18"/>
      <c r="UM186" s="18"/>
      <c r="UN186" s="18"/>
      <c r="UO186" s="18"/>
      <c r="UP186" s="18"/>
      <c r="UQ186" s="18"/>
      <c r="UR186" s="18"/>
      <c r="US186" s="18"/>
      <c r="UT186" s="18"/>
      <c r="UU186" s="18"/>
      <c r="UV186" s="18"/>
      <c r="UW186" s="18"/>
      <c r="UX186" s="18"/>
      <c r="UY186" s="18"/>
      <c r="UZ186" s="18"/>
      <c r="VA186" s="18"/>
      <c r="VB186" s="18"/>
      <c r="VC186" s="18"/>
      <c r="VD186" s="18"/>
      <c r="VE186" s="18"/>
      <c r="VF186" s="18"/>
      <c r="VG186" s="18"/>
      <c r="VH186" s="18"/>
      <c r="VI186" s="18"/>
      <c r="VJ186" s="18"/>
      <c r="VK186" s="18"/>
      <c r="VL186" s="18"/>
      <c r="VM186" s="18"/>
      <c r="VN186" s="18"/>
      <c r="VO186" s="18"/>
      <c r="VP186" s="18"/>
      <c r="VQ186" s="18"/>
      <c r="VR186" s="18"/>
      <c r="VS186" s="18"/>
      <c r="VT186" s="18"/>
      <c r="VU186" s="18"/>
      <c r="VV186" s="18"/>
      <c r="VW186" s="18"/>
      <c r="VX186" s="18"/>
      <c r="VY186" s="18"/>
      <c r="VZ186" s="18"/>
      <c r="WA186" s="18"/>
      <c r="WB186" s="18"/>
      <c r="WC186" s="18"/>
      <c r="WD186" s="18"/>
      <c r="WE186" s="18"/>
      <c r="WF186" s="18"/>
      <c r="WG186" s="18"/>
      <c r="WH186" s="18"/>
      <c r="WI186" s="18"/>
      <c r="WJ186" s="18"/>
      <c r="WK186" s="18"/>
      <c r="WL186" s="18"/>
      <c r="WM186" s="18"/>
      <c r="WN186" s="18"/>
      <c r="WO186" s="18"/>
      <c r="WP186" s="18"/>
      <c r="WQ186" s="18"/>
      <c r="WR186" s="18"/>
      <c r="WS186" s="18"/>
      <c r="WT186" s="18"/>
      <c r="WU186" s="18"/>
      <c r="WV186" s="18"/>
      <c r="WW186" s="18"/>
      <c r="WX186" s="18"/>
      <c r="WY186" s="18"/>
      <c r="WZ186" s="18"/>
      <c r="XA186" s="18"/>
      <c r="XB186" s="18"/>
      <c r="XC186" s="18"/>
      <c r="XD186" s="18"/>
      <c r="XE186" s="18"/>
      <c r="XF186" s="18"/>
      <c r="XG186" s="18"/>
      <c r="XH186" s="18"/>
      <c r="XI186" s="18"/>
      <c r="XJ186" s="18"/>
      <c r="XK186" s="18"/>
      <c r="XL186" s="18"/>
      <c r="XM186" s="18"/>
      <c r="XN186" s="18"/>
      <c r="XO186" s="18"/>
      <c r="XP186" s="18"/>
      <c r="XQ186" s="18"/>
      <c r="XR186" s="18"/>
      <c r="XS186" s="18"/>
      <c r="XT186" s="18"/>
      <c r="XU186" s="18"/>
      <c r="XV186" s="18"/>
      <c r="XW186" s="18"/>
      <c r="XX186" s="18"/>
      <c r="XY186" s="18"/>
      <c r="XZ186" s="18"/>
      <c r="YA186" s="18"/>
      <c r="YB186" s="18"/>
      <c r="YC186" s="18"/>
      <c r="YD186" s="18"/>
      <c r="YE186" s="18"/>
      <c r="YF186" s="18"/>
      <c r="YG186" s="18"/>
      <c r="YH186" s="18"/>
      <c r="YI186" s="18"/>
      <c r="YJ186" s="18"/>
      <c r="YK186" s="18"/>
      <c r="YL186" s="18"/>
      <c r="YM186" s="18"/>
      <c r="YN186" s="18"/>
      <c r="YO186" s="18"/>
      <c r="YP186" s="18"/>
      <c r="YQ186" s="18"/>
      <c r="YR186" s="18"/>
      <c r="YS186" s="18"/>
      <c r="YT186" s="18"/>
      <c r="YU186" s="18"/>
      <c r="YV186" s="18"/>
      <c r="YW186" s="18"/>
      <c r="YX186" s="18"/>
      <c r="YY186" s="18"/>
      <c r="YZ186" s="18"/>
      <c r="ZA186" s="18"/>
      <c r="ZB186" s="18"/>
      <c r="ZC186" s="18"/>
      <c r="ZD186" s="18"/>
      <c r="ZE186" s="18"/>
      <c r="ZF186" s="18"/>
      <c r="ZG186" s="18"/>
      <c r="ZH186" s="18"/>
      <c r="ZI186" s="18"/>
      <c r="ZJ186" s="18"/>
      <c r="ZK186" s="18"/>
      <c r="ZL186" s="18"/>
      <c r="ZM186" s="18"/>
      <c r="ZN186" s="18"/>
      <c r="ZO186" s="18"/>
      <c r="ZP186" s="18"/>
      <c r="ZQ186" s="18"/>
      <c r="ZR186" s="18"/>
      <c r="ZS186" s="18"/>
      <c r="ZT186" s="18"/>
      <c r="ZU186" s="18"/>
      <c r="ZV186" s="18"/>
      <c r="ZW186" s="18"/>
      <c r="ZX186" s="18"/>
      <c r="ZY186" s="18"/>
      <c r="ZZ186" s="18"/>
      <c r="AAA186" s="18"/>
      <c r="AAB186" s="18"/>
      <c r="AAC186" s="18"/>
      <c r="AAD186" s="18"/>
      <c r="AAE186" s="18"/>
      <c r="AAF186" s="18"/>
      <c r="AAG186" s="18"/>
      <c r="AAH186" s="18"/>
      <c r="AAI186" s="18"/>
      <c r="AAJ186" s="18"/>
      <c r="AAK186" s="18"/>
      <c r="AAL186" s="18"/>
      <c r="AAM186" s="18"/>
      <c r="AAN186" s="18"/>
      <c r="AAO186" s="18"/>
      <c r="AAP186" s="18"/>
      <c r="AAQ186" s="18"/>
      <c r="AAR186" s="18"/>
      <c r="AAS186" s="18"/>
      <c r="AAT186" s="18"/>
      <c r="AAU186" s="18"/>
      <c r="AAV186" s="18"/>
      <c r="AAW186" s="18"/>
      <c r="AAX186" s="18"/>
      <c r="AAY186" s="18"/>
      <c r="AAZ186" s="18"/>
      <c r="ABA186" s="18"/>
      <c r="ABB186" s="18"/>
      <c r="ABC186" s="18"/>
      <c r="ABD186" s="18"/>
      <c r="ABE186" s="18"/>
      <c r="ABF186" s="18"/>
      <c r="ABG186" s="18"/>
      <c r="ABH186" s="18"/>
      <c r="ABI186" s="18"/>
      <c r="ABJ186" s="18"/>
      <c r="ABK186" s="18"/>
      <c r="ABL186" s="18"/>
      <c r="ABM186" s="18"/>
      <c r="ABN186" s="18"/>
      <c r="ABO186" s="18"/>
      <c r="ABP186" s="18"/>
      <c r="ABQ186" s="18"/>
      <c r="ABR186" s="18"/>
      <c r="ABS186" s="18"/>
      <c r="ABT186" s="18"/>
      <c r="ABU186" s="18"/>
      <c r="ABV186" s="18"/>
      <c r="ABW186" s="18"/>
      <c r="ABX186" s="18"/>
      <c r="ABY186" s="18"/>
      <c r="ABZ186" s="18"/>
      <c r="ACA186" s="18"/>
      <c r="ACB186" s="18"/>
      <c r="ACC186" s="18"/>
      <c r="ACD186" s="18"/>
      <c r="ACE186" s="18"/>
      <c r="ACF186" s="18"/>
      <c r="ACG186" s="18"/>
      <c r="ACH186" s="18"/>
      <c r="ACI186" s="18"/>
      <c r="ACJ186" s="18"/>
      <c r="ACK186" s="18"/>
      <c r="ACL186" s="18"/>
      <c r="ACM186" s="18"/>
      <c r="ACN186" s="18"/>
      <c r="ACO186" s="18"/>
      <c r="ACP186" s="18"/>
      <c r="ACQ186" s="18"/>
      <c r="ACR186" s="18"/>
      <c r="ACS186" s="18"/>
      <c r="ACT186" s="18"/>
      <c r="ACU186" s="18"/>
      <c r="ACV186" s="18"/>
      <c r="ACW186" s="18"/>
      <c r="ACX186" s="18"/>
      <c r="ACY186" s="18"/>
      <c r="ACZ186" s="18"/>
      <c r="ADA186" s="18"/>
      <c r="ADB186" s="18"/>
      <c r="ADC186" s="18"/>
      <c r="ADD186" s="18"/>
      <c r="ADE186" s="18"/>
      <c r="ADF186" s="18"/>
      <c r="ADG186" s="18"/>
      <c r="ADH186" s="18"/>
      <c r="ADI186" s="18"/>
      <c r="ADJ186" s="18"/>
      <c r="ADK186" s="18"/>
      <c r="ADL186" s="18"/>
      <c r="ADM186" s="18"/>
      <c r="ADN186" s="18"/>
      <c r="ADO186" s="18"/>
      <c r="ADP186" s="18"/>
      <c r="ADQ186" s="18"/>
      <c r="ADR186" s="18"/>
      <c r="ADS186" s="18"/>
      <c r="ADT186" s="18"/>
      <c r="ADU186" s="18"/>
      <c r="ADV186" s="18"/>
      <c r="ADW186" s="18"/>
      <c r="ADX186" s="18"/>
      <c r="ADY186" s="18"/>
      <c r="ADZ186" s="18"/>
      <c r="AEA186" s="18"/>
      <c r="AEB186" s="18"/>
      <c r="AEC186" s="18"/>
      <c r="AED186" s="18"/>
      <c r="AEE186" s="18"/>
      <c r="AEF186" s="18"/>
      <c r="AEG186" s="18"/>
      <c r="AEH186" s="18"/>
      <c r="AEI186" s="18"/>
      <c r="AEJ186" s="18"/>
      <c r="AEK186" s="18"/>
      <c r="AEL186" s="18"/>
      <c r="AEM186" s="18"/>
      <c r="AEN186" s="18"/>
      <c r="AEO186" s="18"/>
      <c r="AEP186" s="18"/>
      <c r="AEQ186" s="18"/>
      <c r="AER186" s="18"/>
      <c r="AES186" s="18"/>
      <c r="AET186" s="18"/>
      <c r="AEU186" s="18"/>
      <c r="AEV186" s="18"/>
      <c r="AEW186" s="18"/>
      <c r="AEX186" s="18"/>
      <c r="AEY186" s="18"/>
      <c r="AEZ186" s="18"/>
      <c r="AFA186" s="18"/>
      <c r="AFB186" s="18"/>
      <c r="AFC186" s="18"/>
      <c r="AFD186" s="18"/>
      <c r="AFE186" s="18"/>
      <c r="AFF186" s="18"/>
      <c r="AFG186" s="18"/>
      <c r="AFH186" s="18"/>
      <c r="AFI186" s="18"/>
      <c r="AFJ186" s="18"/>
      <c r="AFK186" s="18"/>
      <c r="AFL186" s="18"/>
      <c r="AFM186" s="18"/>
      <c r="AFN186" s="18"/>
      <c r="AFO186" s="18"/>
      <c r="AFP186" s="18"/>
      <c r="AFQ186" s="18"/>
      <c r="AFR186" s="18"/>
      <c r="AFS186" s="18"/>
      <c r="AFT186" s="18"/>
      <c r="AFU186" s="18"/>
      <c r="AFV186" s="18"/>
      <c r="AFW186" s="18"/>
      <c r="AFX186" s="18"/>
      <c r="AFY186" s="18"/>
      <c r="AFZ186" s="18"/>
      <c r="AGA186" s="18"/>
      <c r="AGB186" s="18"/>
      <c r="AGC186" s="18"/>
      <c r="AGD186" s="18"/>
      <c r="AGE186" s="18"/>
      <c r="AGF186" s="18"/>
      <c r="AGG186" s="18"/>
      <c r="AGH186" s="18"/>
      <c r="AGI186" s="18"/>
      <c r="AGJ186" s="18"/>
      <c r="AGK186" s="18"/>
      <c r="AGL186" s="18"/>
      <c r="AGM186" s="18"/>
      <c r="AGN186" s="18"/>
      <c r="AGO186" s="18"/>
      <c r="AGP186" s="18"/>
      <c r="AGQ186" s="18"/>
      <c r="AGR186" s="18"/>
      <c r="AGS186" s="18"/>
      <c r="AGT186" s="18"/>
      <c r="AGU186" s="18"/>
      <c r="AGV186" s="18"/>
      <c r="AGW186" s="18"/>
      <c r="AGX186" s="18"/>
      <c r="AGY186" s="18"/>
      <c r="AGZ186" s="18"/>
      <c r="AHA186" s="18"/>
      <c r="AHB186" s="18"/>
      <c r="AHC186" s="18"/>
      <c r="AHD186" s="18"/>
      <c r="AHE186" s="18"/>
      <c r="AHF186" s="18"/>
      <c r="AHG186" s="18"/>
      <c r="AHH186" s="18"/>
      <c r="AHI186" s="18"/>
      <c r="AHJ186" s="18"/>
      <c r="AHK186" s="18"/>
      <c r="AHL186" s="18"/>
      <c r="AHM186" s="18"/>
      <c r="AHN186" s="18"/>
      <c r="AHO186" s="18"/>
      <c r="AHP186" s="18"/>
      <c r="AHQ186" s="18"/>
      <c r="AHR186" s="18"/>
      <c r="AHS186" s="18"/>
      <c r="AHT186" s="18"/>
      <c r="AHU186" s="18"/>
      <c r="AHV186" s="18"/>
      <c r="AHW186" s="18"/>
      <c r="AHX186" s="18"/>
      <c r="AHY186" s="18"/>
      <c r="AHZ186" s="18"/>
      <c r="AIA186" s="18"/>
      <c r="AIB186" s="18"/>
      <c r="AIC186" s="18"/>
      <c r="AID186" s="18"/>
      <c r="AIE186" s="18"/>
      <c r="AIF186" s="18"/>
      <c r="AIG186" s="18"/>
      <c r="AIH186" s="18"/>
      <c r="AII186" s="18"/>
      <c r="AIJ186" s="18"/>
      <c r="AIK186" s="18"/>
      <c r="AIL186" s="18"/>
      <c r="AIM186" s="18"/>
      <c r="AIN186" s="18"/>
      <c r="AIO186" s="18"/>
      <c r="AIP186" s="18"/>
      <c r="AIQ186" s="18"/>
      <c r="AIR186" s="18"/>
      <c r="AIS186" s="18"/>
      <c r="AIT186" s="18"/>
      <c r="AIU186" s="18"/>
      <c r="AIV186" s="18"/>
      <c r="AIW186" s="18"/>
      <c r="AIX186" s="18"/>
      <c r="AIY186" s="18"/>
      <c r="AIZ186" s="18"/>
      <c r="AJA186" s="18"/>
      <c r="AJB186" s="18"/>
      <c r="AJC186" s="18"/>
      <c r="AJD186" s="18"/>
      <c r="AJE186" s="18"/>
      <c r="AJF186" s="18"/>
      <c r="AJG186" s="18"/>
      <c r="AJH186" s="18"/>
      <c r="AJI186" s="18"/>
      <c r="AJJ186" s="18"/>
      <c r="AJK186" s="18"/>
      <c r="AJL186" s="18"/>
      <c r="AJM186" s="18"/>
      <c r="AJN186" s="18"/>
      <c r="AJO186" s="18"/>
      <c r="AJP186" s="18"/>
      <c r="AJQ186" s="18"/>
      <c r="AJR186" s="18"/>
      <c r="AJS186" s="18"/>
      <c r="AJT186" s="18"/>
      <c r="AJU186" s="18"/>
      <c r="AJV186" s="18"/>
      <c r="AJW186" s="18"/>
      <c r="AJX186" s="18"/>
      <c r="AJY186" s="18"/>
      <c r="AJZ186" s="18"/>
      <c r="AKA186" s="18"/>
      <c r="AKB186" s="18"/>
      <c r="AKC186" s="18"/>
      <c r="AKD186" s="18"/>
      <c r="AKE186" s="18"/>
      <c r="AKF186" s="18"/>
      <c r="AKG186" s="18"/>
      <c r="AKH186" s="18"/>
      <c r="AKI186" s="18"/>
      <c r="AKJ186" s="18"/>
      <c r="AKK186" s="18"/>
      <c r="AKL186" s="18"/>
      <c r="AKM186" s="18"/>
      <c r="AKN186" s="18"/>
      <c r="AKO186" s="18"/>
      <c r="AKP186" s="18"/>
      <c r="AKQ186" s="18"/>
      <c r="AKR186" s="18"/>
      <c r="AKS186" s="18"/>
      <c r="AKT186" s="18"/>
      <c r="AKU186" s="18"/>
      <c r="AKV186" s="18"/>
      <c r="AKW186" s="18"/>
      <c r="AKX186" s="18"/>
      <c r="AKY186" s="18"/>
      <c r="AKZ186" s="18"/>
      <c r="ALA186" s="18"/>
      <c r="ALB186" s="18"/>
      <c r="ALC186" s="18"/>
      <c r="ALD186" s="18"/>
      <c r="ALE186" s="18"/>
      <c r="ALF186" s="18"/>
      <c r="ALG186" s="18"/>
      <c r="ALH186" s="18"/>
      <c r="ALI186" s="18"/>
      <c r="ALJ186" s="18"/>
      <c r="ALK186" s="18"/>
      <c r="ALL186" s="18"/>
      <c r="ALM186" s="18"/>
      <c r="ALN186" s="18"/>
      <c r="ALO186" s="18"/>
      <c r="ALP186" s="18"/>
      <c r="ALQ186" s="18"/>
      <c r="ALR186" s="18"/>
      <c r="ALS186" s="18"/>
      <c r="ALT186" s="18"/>
      <c r="ALU186" s="18"/>
      <c r="ALV186" s="18"/>
      <c r="ALW186" s="18"/>
      <c r="ALX186" s="18"/>
      <c r="ALY186" s="18"/>
      <c r="ALZ186" s="23"/>
      <c r="AMA186" s="23"/>
      <c r="AMB186" s="23"/>
      <c r="AMC186" s="23"/>
      <c r="AMD186" s="23"/>
      <c r="AME186" s="23"/>
    </row>
    <row r="187" spans="1:1019" ht="15" x14ac:dyDescent="0.25">
      <c r="A187" s="15"/>
      <c r="B187" s="16"/>
      <c r="C187" s="16"/>
      <c r="D187" s="16"/>
      <c r="E187" s="16"/>
      <c r="F187" s="17"/>
      <c r="G187" s="17"/>
      <c r="H187" s="17"/>
      <c r="I187" s="15"/>
      <c r="J187" s="15"/>
      <c r="K187" s="15"/>
      <c r="L187" s="15"/>
      <c r="M187" s="15"/>
      <c r="N187" s="15"/>
      <c r="O187" s="15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  <c r="HR187" s="18"/>
      <c r="HS187" s="18"/>
      <c r="HT187" s="18"/>
      <c r="HU187" s="18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  <c r="IK187" s="18"/>
      <c r="IL187" s="18"/>
      <c r="IM187" s="18"/>
      <c r="IN187" s="18"/>
      <c r="IO187" s="18"/>
      <c r="IP187" s="18"/>
      <c r="IQ187" s="18"/>
      <c r="IR187" s="18"/>
      <c r="IS187" s="18"/>
      <c r="IT187" s="18"/>
      <c r="IU187" s="18"/>
      <c r="IV187" s="18"/>
      <c r="IW187" s="18"/>
      <c r="IX187" s="18"/>
      <c r="IY187" s="18"/>
      <c r="IZ187" s="18"/>
      <c r="JA187" s="18"/>
      <c r="JB187" s="18"/>
      <c r="JC187" s="18"/>
      <c r="JD187" s="18"/>
      <c r="JE187" s="18"/>
      <c r="JF187" s="18"/>
      <c r="JG187" s="18"/>
      <c r="JH187" s="18"/>
      <c r="JI187" s="18"/>
      <c r="JJ187" s="18"/>
      <c r="JK187" s="18"/>
      <c r="JL187" s="18"/>
      <c r="JM187" s="18"/>
      <c r="JN187" s="18"/>
      <c r="JO187" s="18"/>
      <c r="JP187" s="18"/>
      <c r="JQ187" s="18"/>
      <c r="JR187" s="18"/>
      <c r="JS187" s="18"/>
      <c r="JT187" s="18"/>
      <c r="JU187" s="18"/>
      <c r="JV187" s="18"/>
      <c r="JW187" s="18"/>
      <c r="JX187" s="18"/>
      <c r="JY187" s="18"/>
      <c r="JZ187" s="18"/>
      <c r="KA187" s="18"/>
      <c r="KB187" s="18"/>
      <c r="KC187" s="18"/>
      <c r="KD187" s="18"/>
      <c r="KE187" s="18"/>
      <c r="KF187" s="18"/>
      <c r="KG187" s="18"/>
      <c r="KH187" s="18"/>
      <c r="KI187" s="18"/>
      <c r="KJ187" s="18"/>
      <c r="KK187" s="18"/>
      <c r="KL187" s="18"/>
      <c r="KM187" s="18"/>
      <c r="KN187" s="18"/>
      <c r="KO187" s="18"/>
      <c r="KP187" s="18"/>
      <c r="KQ187" s="18"/>
      <c r="KR187" s="18"/>
      <c r="KS187" s="18"/>
      <c r="KT187" s="18"/>
      <c r="KU187" s="18"/>
      <c r="KV187" s="18"/>
      <c r="KW187" s="18"/>
      <c r="KX187" s="18"/>
      <c r="KY187" s="18"/>
      <c r="KZ187" s="18"/>
      <c r="LA187" s="18"/>
      <c r="LB187" s="18"/>
      <c r="LC187" s="18"/>
      <c r="LD187" s="18"/>
      <c r="LE187" s="18"/>
      <c r="LF187" s="18"/>
      <c r="LG187" s="18"/>
      <c r="LH187" s="18"/>
      <c r="LI187" s="18"/>
      <c r="LJ187" s="18"/>
      <c r="LK187" s="18"/>
      <c r="LL187" s="18"/>
      <c r="LM187" s="18"/>
      <c r="LN187" s="18"/>
      <c r="LO187" s="18"/>
      <c r="LP187" s="18"/>
      <c r="LQ187" s="18"/>
      <c r="LR187" s="18"/>
      <c r="LS187" s="18"/>
      <c r="LT187" s="18"/>
      <c r="LU187" s="18"/>
      <c r="LV187" s="18"/>
      <c r="LW187" s="18"/>
      <c r="LX187" s="18"/>
      <c r="LY187" s="18"/>
      <c r="LZ187" s="18"/>
      <c r="MA187" s="18"/>
      <c r="MB187" s="18"/>
      <c r="MC187" s="18"/>
      <c r="MD187" s="18"/>
      <c r="ME187" s="18"/>
      <c r="MF187" s="18"/>
      <c r="MG187" s="18"/>
      <c r="MH187" s="18"/>
      <c r="MI187" s="18"/>
      <c r="MJ187" s="18"/>
      <c r="MK187" s="18"/>
      <c r="ML187" s="18"/>
      <c r="MM187" s="18"/>
      <c r="MN187" s="18"/>
      <c r="MO187" s="18"/>
      <c r="MP187" s="18"/>
      <c r="MQ187" s="18"/>
      <c r="MR187" s="18"/>
      <c r="MS187" s="18"/>
      <c r="MT187" s="18"/>
      <c r="MU187" s="18"/>
      <c r="MV187" s="18"/>
      <c r="MW187" s="18"/>
      <c r="MX187" s="18"/>
      <c r="MY187" s="18"/>
      <c r="MZ187" s="18"/>
      <c r="NA187" s="18"/>
      <c r="NB187" s="18"/>
      <c r="NC187" s="18"/>
      <c r="ND187" s="18"/>
      <c r="NE187" s="18"/>
      <c r="NF187" s="18"/>
      <c r="NG187" s="18"/>
      <c r="NH187" s="18"/>
      <c r="NI187" s="18"/>
      <c r="NJ187" s="18"/>
      <c r="NK187" s="18"/>
      <c r="NL187" s="18"/>
      <c r="NM187" s="18"/>
      <c r="NN187" s="18"/>
      <c r="NO187" s="18"/>
      <c r="NP187" s="18"/>
      <c r="NQ187" s="18"/>
      <c r="NR187" s="18"/>
      <c r="NS187" s="18"/>
      <c r="NT187" s="18"/>
      <c r="NU187" s="18"/>
      <c r="NV187" s="18"/>
      <c r="NW187" s="18"/>
      <c r="NX187" s="18"/>
      <c r="NY187" s="18"/>
      <c r="NZ187" s="18"/>
      <c r="OA187" s="18"/>
      <c r="OB187" s="18"/>
      <c r="OC187" s="18"/>
      <c r="OD187" s="18"/>
      <c r="OE187" s="18"/>
      <c r="OF187" s="18"/>
      <c r="OG187" s="18"/>
      <c r="OH187" s="18"/>
      <c r="OI187" s="18"/>
      <c r="OJ187" s="18"/>
      <c r="OK187" s="18"/>
      <c r="OL187" s="18"/>
      <c r="OM187" s="18"/>
      <c r="ON187" s="18"/>
      <c r="OO187" s="18"/>
      <c r="OP187" s="18"/>
      <c r="OQ187" s="18"/>
      <c r="OR187" s="18"/>
      <c r="OS187" s="18"/>
      <c r="OT187" s="18"/>
      <c r="OU187" s="18"/>
      <c r="OV187" s="18"/>
      <c r="OW187" s="18"/>
      <c r="OX187" s="18"/>
      <c r="OY187" s="18"/>
      <c r="OZ187" s="18"/>
      <c r="PA187" s="18"/>
      <c r="PB187" s="18"/>
      <c r="PC187" s="18"/>
      <c r="PD187" s="18"/>
      <c r="PE187" s="18"/>
      <c r="PF187" s="18"/>
      <c r="PG187" s="18"/>
      <c r="PH187" s="18"/>
      <c r="PI187" s="18"/>
      <c r="PJ187" s="18"/>
      <c r="PK187" s="18"/>
      <c r="PL187" s="18"/>
      <c r="PM187" s="18"/>
      <c r="PN187" s="18"/>
      <c r="PO187" s="18"/>
      <c r="PP187" s="18"/>
      <c r="PQ187" s="18"/>
      <c r="PR187" s="18"/>
      <c r="PS187" s="18"/>
      <c r="PT187" s="18"/>
      <c r="PU187" s="18"/>
      <c r="PV187" s="18"/>
      <c r="PW187" s="18"/>
      <c r="PX187" s="18"/>
      <c r="PY187" s="18"/>
      <c r="PZ187" s="18"/>
      <c r="QA187" s="18"/>
      <c r="QB187" s="18"/>
      <c r="QC187" s="18"/>
      <c r="QD187" s="18"/>
      <c r="QE187" s="18"/>
      <c r="QF187" s="18"/>
      <c r="QG187" s="18"/>
      <c r="QH187" s="18"/>
      <c r="QI187" s="18"/>
      <c r="QJ187" s="18"/>
      <c r="QK187" s="18"/>
      <c r="QL187" s="18"/>
      <c r="QM187" s="18"/>
      <c r="QN187" s="18"/>
      <c r="QO187" s="18"/>
      <c r="QP187" s="18"/>
      <c r="QQ187" s="18"/>
      <c r="QR187" s="18"/>
      <c r="QS187" s="18"/>
      <c r="QT187" s="18"/>
      <c r="QU187" s="18"/>
      <c r="QV187" s="18"/>
      <c r="QW187" s="18"/>
      <c r="QX187" s="18"/>
      <c r="QY187" s="18"/>
      <c r="QZ187" s="18"/>
      <c r="RA187" s="18"/>
      <c r="RB187" s="18"/>
      <c r="RC187" s="18"/>
      <c r="RD187" s="18"/>
      <c r="RE187" s="18"/>
      <c r="RF187" s="18"/>
      <c r="RG187" s="18"/>
      <c r="RH187" s="18"/>
      <c r="RI187" s="18"/>
      <c r="RJ187" s="18"/>
      <c r="RK187" s="18"/>
      <c r="RL187" s="18"/>
      <c r="RM187" s="18"/>
      <c r="RN187" s="18"/>
      <c r="RO187" s="18"/>
      <c r="RP187" s="18"/>
      <c r="RQ187" s="18"/>
      <c r="RR187" s="18"/>
      <c r="RS187" s="18"/>
      <c r="RT187" s="18"/>
      <c r="RU187" s="18"/>
      <c r="RV187" s="18"/>
      <c r="RW187" s="18"/>
      <c r="RX187" s="18"/>
      <c r="RY187" s="18"/>
      <c r="RZ187" s="18"/>
      <c r="SA187" s="18"/>
      <c r="SB187" s="18"/>
      <c r="SC187" s="18"/>
      <c r="SD187" s="18"/>
      <c r="SE187" s="18"/>
      <c r="SF187" s="18"/>
      <c r="SG187" s="18"/>
      <c r="SH187" s="18"/>
      <c r="SI187" s="18"/>
      <c r="SJ187" s="18"/>
      <c r="SK187" s="18"/>
      <c r="SL187" s="18"/>
      <c r="SM187" s="18"/>
      <c r="SN187" s="18"/>
      <c r="SO187" s="18"/>
      <c r="SP187" s="18"/>
      <c r="SQ187" s="18"/>
      <c r="SR187" s="18"/>
      <c r="SS187" s="18"/>
      <c r="ST187" s="18"/>
      <c r="SU187" s="18"/>
      <c r="SV187" s="18"/>
      <c r="SW187" s="18"/>
      <c r="SX187" s="18"/>
      <c r="SY187" s="18"/>
      <c r="SZ187" s="18"/>
      <c r="TA187" s="18"/>
      <c r="TB187" s="18"/>
      <c r="TC187" s="18"/>
      <c r="TD187" s="18"/>
      <c r="TE187" s="18"/>
      <c r="TF187" s="18"/>
      <c r="TG187" s="18"/>
      <c r="TH187" s="18"/>
      <c r="TI187" s="18"/>
      <c r="TJ187" s="18"/>
      <c r="TK187" s="18"/>
      <c r="TL187" s="18"/>
      <c r="TM187" s="18"/>
      <c r="TN187" s="18"/>
      <c r="TO187" s="18"/>
      <c r="TP187" s="18"/>
      <c r="TQ187" s="18"/>
      <c r="TR187" s="18"/>
      <c r="TS187" s="18"/>
      <c r="TT187" s="18"/>
      <c r="TU187" s="18"/>
      <c r="TV187" s="18"/>
      <c r="TW187" s="18"/>
      <c r="TX187" s="18"/>
      <c r="TY187" s="18"/>
      <c r="TZ187" s="18"/>
      <c r="UA187" s="18"/>
      <c r="UB187" s="18"/>
      <c r="UC187" s="18"/>
      <c r="UD187" s="18"/>
      <c r="UE187" s="18"/>
      <c r="UF187" s="18"/>
      <c r="UG187" s="18"/>
      <c r="UH187" s="18"/>
      <c r="UI187" s="18"/>
      <c r="UJ187" s="18"/>
      <c r="UK187" s="18"/>
      <c r="UL187" s="18"/>
      <c r="UM187" s="18"/>
      <c r="UN187" s="18"/>
      <c r="UO187" s="18"/>
      <c r="UP187" s="18"/>
      <c r="UQ187" s="18"/>
      <c r="UR187" s="18"/>
      <c r="US187" s="18"/>
      <c r="UT187" s="18"/>
      <c r="UU187" s="18"/>
      <c r="UV187" s="18"/>
      <c r="UW187" s="18"/>
      <c r="UX187" s="18"/>
      <c r="UY187" s="18"/>
      <c r="UZ187" s="18"/>
      <c r="VA187" s="18"/>
      <c r="VB187" s="18"/>
      <c r="VC187" s="18"/>
      <c r="VD187" s="18"/>
      <c r="VE187" s="18"/>
      <c r="VF187" s="18"/>
      <c r="VG187" s="18"/>
      <c r="VH187" s="18"/>
      <c r="VI187" s="18"/>
      <c r="VJ187" s="18"/>
      <c r="VK187" s="18"/>
      <c r="VL187" s="18"/>
      <c r="VM187" s="18"/>
      <c r="VN187" s="18"/>
      <c r="VO187" s="18"/>
      <c r="VP187" s="18"/>
      <c r="VQ187" s="18"/>
      <c r="VR187" s="18"/>
      <c r="VS187" s="18"/>
      <c r="VT187" s="18"/>
      <c r="VU187" s="18"/>
      <c r="VV187" s="18"/>
      <c r="VW187" s="18"/>
      <c r="VX187" s="18"/>
      <c r="VY187" s="18"/>
      <c r="VZ187" s="18"/>
      <c r="WA187" s="18"/>
      <c r="WB187" s="18"/>
      <c r="WC187" s="18"/>
      <c r="WD187" s="18"/>
      <c r="WE187" s="18"/>
      <c r="WF187" s="18"/>
      <c r="WG187" s="18"/>
      <c r="WH187" s="18"/>
      <c r="WI187" s="18"/>
      <c r="WJ187" s="18"/>
      <c r="WK187" s="18"/>
      <c r="WL187" s="18"/>
      <c r="WM187" s="18"/>
      <c r="WN187" s="18"/>
      <c r="WO187" s="18"/>
      <c r="WP187" s="18"/>
      <c r="WQ187" s="18"/>
      <c r="WR187" s="18"/>
      <c r="WS187" s="18"/>
      <c r="WT187" s="18"/>
      <c r="WU187" s="18"/>
      <c r="WV187" s="18"/>
      <c r="WW187" s="18"/>
      <c r="WX187" s="18"/>
      <c r="WY187" s="18"/>
      <c r="WZ187" s="18"/>
      <c r="XA187" s="18"/>
      <c r="XB187" s="18"/>
      <c r="XC187" s="18"/>
      <c r="XD187" s="18"/>
      <c r="XE187" s="18"/>
      <c r="XF187" s="18"/>
      <c r="XG187" s="18"/>
      <c r="XH187" s="18"/>
      <c r="XI187" s="18"/>
      <c r="XJ187" s="18"/>
      <c r="XK187" s="18"/>
      <c r="XL187" s="18"/>
      <c r="XM187" s="18"/>
      <c r="XN187" s="18"/>
      <c r="XO187" s="18"/>
      <c r="XP187" s="18"/>
      <c r="XQ187" s="18"/>
      <c r="XR187" s="18"/>
      <c r="XS187" s="18"/>
      <c r="XT187" s="18"/>
      <c r="XU187" s="18"/>
      <c r="XV187" s="18"/>
      <c r="XW187" s="18"/>
      <c r="XX187" s="18"/>
      <c r="XY187" s="18"/>
      <c r="XZ187" s="18"/>
      <c r="YA187" s="18"/>
      <c r="YB187" s="18"/>
      <c r="YC187" s="18"/>
      <c r="YD187" s="18"/>
      <c r="YE187" s="18"/>
      <c r="YF187" s="18"/>
      <c r="YG187" s="18"/>
      <c r="YH187" s="18"/>
      <c r="YI187" s="18"/>
      <c r="YJ187" s="18"/>
      <c r="YK187" s="18"/>
      <c r="YL187" s="18"/>
      <c r="YM187" s="18"/>
      <c r="YN187" s="18"/>
      <c r="YO187" s="18"/>
      <c r="YP187" s="18"/>
      <c r="YQ187" s="18"/>
      <c r="YR187" s="18"/>
      <c r="YS187" s="18"/>
      <c r="YT187" s="18"/>
      <c r="YU187" s="18"/>
      <c r="YV187" s="18"/>
      <c r="YW187" s="18"/>
      <c r="YX187" s="18"/>
      <c r="YY187" s="18"/>
      <c r="YZ187" s="18"/>
      <c r="ZA187" s="18"/>
      <c r="ZB187" s="18"/>
      <c r="ZC187" s="18"/>
      <c r="ZD187" s="18"/>
      <c r="ZE187" s="18"/>
      <c r="ZF187" s="18"/>
      <c r="ZG187" s="18"/>
      <c r="ZH187" s="18"/>
      <c r="ZI187" s="18"/>
      <c r="ZJ187" s="18"/>
      <c r="ZK187" s="18"/>
      <c r="ZL187" s="18"/>
      <c r="ZM187" s="18"/>
      <c r="ZN187" s="18"/>
      <c r="ZO187" s="18"/>
      <c r="ZP187" s="18"/>
      <c r="ZQ187" s="18"/>
      <c r="ZR187" s="18"/>
      <c r="ZS187" s="18"/>
      <c r="ZT187" s="18"/>
      <c r="ZU187" s="18"/>
      <c r="ZV187" s="18"/>
      <c r="ZW187" s="18"/>
      <c r="ZX187" s="18"/>
      <c r="ZY187" s="18"/>
      <c r="ZZ187" s="18"/>
      <c r="AAA187" s="18"/>
      <c r="AAB187" s="18"/>
      <c r="AAC187" s="18"/>
      <c r="AAD187" s="18"/>
      <c r="AAE187" s="18"/>
      <c r="AAF187" s="18"/>
      <c r="AAG187" s="18"/>
      <c r="AAH187" s="18"/>
      <c r="AAI187" s="18"/>
      <c r="AAJ187" s="18"/>
      <c r="AAK187" s="18"/>
      <c r="AAL187" s="18"/>
      <c r="AAM187" s="18"/>
      <c r="AAN187" s="18"/>
      <c r="AAO187" s="18"/>
      <c r="AAP187" s="18"/>
      <c r="AAQ187" s="18"/>
      <c r="AAR187" s="18"/>
      <c r="AAS187" s="18"/>
      <c r="AAT187" s="18"/>
      <c r="AAU187" s="18"/>
      <c r="AAV187" s="18"/>
      <c r="AAW187" s="18"/>
      <c r="AAX187" s="18"/>
      <c r="AAY187" s="18"/>
      <c r="AAZ187" s="18"/>
      <c r="ABA187" s="18"/>
      <c r="ABB187" s="18"/>
      <c r="ABC187" s="18"/>
      <c r="ABD187" s="18"/>
      <c r="ABE187" s="18"/>
      <c r="ABF187" s="18"/>
      <c r="ABG187" s="18"/>
      <c r="ABH187" s="18"/>
      <c r="ABI187" s="18"/>
      <c r="ABJ187" s="18"/>
      <c r="ABK187" s="18"/>
      <c r="ABL187" s="18"/>
      <c r="ABM187" s="18"/>
      <c r="ABN187" s="18"/>
      <c r="ABO187" s="18"/>
      <c r="ABP187" s="18"/>
      <c r="ABQ187" s="18"/>
      <c r="ABR187" s="18"/>
      <c r="ABS187" s="18"/>
      <c r="ABT187" s="18"/>
      <c r="ABU187" s="18"/>
      <c r="ABV187" s="18"/>
      <c r="ABW187" s="18"/>
      <c r="ABX187" s="18"/>
      <c r="ABY187" s="18"/>
      <c r="ABZ187" s="18"/>
      <c r="ACA187" s="18"/>
      <c r="ACB187" s="18"/>
      <c r="ACC187" s="18"/>
      <c r="ACD187" s="18"/>
      <c r="ACE187" s="18"/>
      <c r="ACF187" s="18"/>
      <c r="ACG187" s="18"/>
      <c r="ACH187" s="18"/>
      <c r="ACI187" s="18"/>
      <c r="ACJ187" s="18"/>
      <c r="ACK187" s="18"/>
      <c r="ACL187" s="18"/>
      <c r="ACM187" s="18"/>
      <c r="ACN187" s="18"/>
      <c r="ACO187" s="18"/>
      <c r="ACP187" s="18"/>
      <c r="ACQ187" s="18"/>
      <c r="ACR187" s="18"/>
      <c r="ACS187" s="18"/>
      <c r="ACT187" s="18"/>
      <c r="ACU187" s="18"/>
      <c r="ACV187" s="18"/>
      <c r="ACW187" s="18"/>
      <c r="ACX187" s="18"/>
      <c r="ACY187" s="18"/>
      <c r="ACZ187" s="18"/>
      <c r="ADA187" s="18"/>
      <c r="ADB187" s="18"/>
      <c r="ADC187" s="18"/>
      <c r="ADD187" s="18"/>
      <c r="ADE187" s="18"/>
      <c r="ADF187" s="18"/>
      <c r="ADG187" s="18"/>
      <c r="ADH187" s="18"/>
      <c r="ADI187" s="18"/>
      <c r="ADJ187" s="18"/>
      <c r="ADK187" s="18"/>
      <c r="ADL187" s="18"/>
      <c r="ADM187" s="18"/>
      <c r="ADN187" s="18"/>
      <c r="ADO187" s="18"/>
      <c r="ADP187" s="18"/>
      <c r="ADQ187" s="18"/>
      <c r="ADR187" s="18"/>
      <c r="ADS187" s="18"/>
      <c r="ADT187" s="18"/>
      <c r="ADU187" s="18"/>
      <c r="ADV187" s="18"/>
      <c r="ADW187" s="18"/>
      <c r="ADX187" s="18"/>
      <c r="ADY187" s="18"/>
      <c r="ADZ187" s="18"/>
      <c r="AEA187" s="18"/>
      <c r="AEB187" s="18"/>
      <c r="AEC187" s="18"/>
      <c r="AED187" s="18"/>
      <c r="AEE187" s="18"/>
      <c r="AEF187" s="18"/>
      <c r="AEG187" s="18"/>
      <c r="AEH187" s="18"/>
      <c r="AEI187" s="18"/>
      <c r="AEJ187" s="18"/>
      <c r="AEK187" s="18"/>
      <c r="AEL187" s="18"/>
      <c r="AEM187" s="18"/>
      <c r="AEN187" s="18"/>
      <c r="AEO187" s="18"/>
      <c r="AEP187" s="18"/>
      <c r="AEQ187" s="18"/>
      <c r="AER187" s="18"/>
      <c r="AES187" s="18"/>
      <c r="AET187" s="18"/>
      <c r="AEU187" s="18"/>
      <c r="AEV187" s="18"/>
      <c r="AEW187" s="18"/>
      <c r="AEX187" s="18"/>
      <c r="AEY187" s="18"/>
      <c r="AEZ187" s="18"/>
      <c r="AFA187" s="18"/>
      <c r="AFB187" s="18"/>
      <c r="AFC187" s="18"/>
      <c r="AFD187" s="18"/>
      <c r="AFE187" s="18"/>
      <c r="AFF187" s="18"/>
      <c r="AFG187" s="18"/>
      <c r="AFH187" s="18"/>
      <c r="AFI187" s="18"/>
      <c r="AFJ187" s="18"/>
      <c r="AFK187" s="18"/>
      <c r="AFL187" s="18"/>
      <c r="AFM187" s="18"/>
      <c r="AFN187" s="18"/>
      <c r="AFO187" s="18"/>
      <c r="AFP187" s="18"/>
      <c r="AFQ187" s="18"/>
      <c r="AFR187" s="18"/>
      <c r="AFS187" s="18"/>
      <c r="AFT187" s="18"/>
      <c r="AFU187" s="18"/>
      <c r="AFV187" s="18"/>
      <c r="AFW187" s="18"/>
      <c r="AFX187" s="18"/>
      <c r="AFY187" s="18"/>
      <c r="AFZ187" s="18"/>
      <c r="AGA187" s="18"/>
      <c r="AGB187" s="18"/>
      <c r="AGC187" s="18"/>
      <c r="AGD187" s="18"/>
      <c r="AGE187" s="18"/>
      <c r="AGF187" s="18"/>
      <c r="AGG187" s="18"/>
      <c r="AGH187" s="18"/>
      <c r="AGI187" s="18"/>
      <c r="AGJ187" s="18"/>
      <c r="AGK187" s="18"/>
      <c r="AGL187" s="18"/>
      <c r="AGM187" s="18"/>
      <c r="AGN187" s="18"/>
      <c r="AGO187" s="18"/>
      <c r="AGP187" s="18"/>
      <c r="AGQ187" s="18"/>
      <c r="AGR187" s="18"/>
      <c r="AGS187" s="18"/>
      <c r="AGT187" s="18"/>
      <c r="AGU187" s="18"/>
      <c r="AGV187" s="18"/>
      <c r="AGW187" s="18"/>
      <c r="AGX187" s="18"/>
      <c r="AGY187" s="18"/>
      <c r="AGZ187" s="18"/>
      <c r="AHA187" s="18"/>
      <c r="AHB187" s="18"/>
      <c r="AHC187" s="18"/>
      <c r="AHD187" s="18"/>
      <c r="AHE187" s="18"/>
      <c r="AHF187" s="18"/>
      <c r="AHG187" s="18"/>
      <c r="AHH187" s="18"/>
      <c r="AHI187" s="18"/>
      <c r="AHJ187" s="18"/>
      <c r="AHK187" s="18"/>
      <c r="AHL187" s="18"/>
      <c r="AHM187" s="18"/>
      <c r="AHN187" s="18"/>
      <c r="AHO187" s="18"/>
      <c r="AHP187" s="18"/>
      <c r="AHQ187" s="18"/>
      <c r="AHR187" s="18"/>
      <c r="AHS187" s="18"/>
      <c r="AHT187" s="18"/>
      <c r="AHU187" s="18"/>
      <c r="AHV187" s="18"/>
      <c r="AHW187" s="18"/>
      <c r="AHX187" s="18"/>
      <c r="AHY187" s="18"/>
      <c r="AHZ187" s="18"/>
      <c r="AIA187" s="18"/>
      <c r="AIB187" s="18"/>
      <c r="AIC187" s="18"/>
      <c r="AID187" s="18"/>
      <c r="AIE187" s="18"/>
      <c r="AIF187" s="18"/>
      <c r="AIG187" s="18"/>
      <c r="AIH187" s="18"/>
      <c r="AII187" s="18"/>
      <c r="AIJ187" s="18"/>
      <c r="AIK187" s="18"/>
      <c r="AIL187" s="18"/>
      <c r="AIM187" s="18"/>
      <c r="AIN187" s="18"/>
      <c r="AIO187" s="18"/>
      <c r="AIP187" s="18"/>
      <c r="AIQ187" s="18"/>
      <c r="AIR187" s="18"/>
      <c r="AIS187" s="18"/>
      <c r="AIT187" s="18"/>
      <c r="AIU187" s="18"/>
      <c r="AIV187" s="18"/>
      <c r="AIW187" s="18"/>
      <c r="AIX187" s="18"/>
      <c r="AIY187" s="18"/>
      <c r="AIZ187" s="18"/>
      <c r="AJA187" s="18"/>
      <c r="AJB187" s="18"/>
      <c r="AJC187" s="18"/>
      <c r="AJD187" s="18"/>
      <c r="AJE187" s="18"/>
      <c r="AJF187" s="18"/>
      <c r="AJG187" s="18"/>
      <c r="AJH187" s="18"/>
      <c r="AJI187" s="18"/>
      <c r="AJJ187" s="18"/>
      <c r="AJK187" s="18"/>
      <c r="AJL187" s="18"/>
      <c r="AJM187" s="18"/>
      <c r="AJN187" s="18"/>
      <c r="AJO187" s="18"/>
      <c r="AJP187" s="18"/>
      <c r="AJQ187" s="18"/>
      <c r="AJR187" s="18"/>
      <c r="AJS187" s="18"/>
      <c r="AJT187" s="18"/>
      <c r="AJU187" s="18"/>
      <c r="AJV187" s="18"/>
      <c r="AJW187" s="18"/>
      <c r="AJX187" s="18"/>
      <c r="AJY187" s="18"/>
      <c r="AJZ187" s="18"/>
      <c r="AKA187" s="18"/>
      <c r="AKB187" s="18"/>
      <c r="AKC187" s="18"/>
      <c r="AKD187" s="18"/>
      <c r="AKE187" s="18"/>
      <c r="AKF187" s="18"/>
      <c r="AKG187" s="18"/>
      <c r="AKH187" s="18"/>
      <c r="AKI187" s="18"/>
      <c r="AKJ187" s="18"/>
      <c r="AKK187" s="18"/>
      <c r="AKL187" s="18"/>
      <c r="AKM187" s="18"/>
      <c r="AKN187" s="18"/>
      <c r="AKO187" s="18"/>
      <c r="AKP187" s="18"/>
      <c r="AKQ187" s="18"/>
      <c r="AKR187" s="18"/>
      <c r="AKS187" s="18"/>
      <c r="AKT187" s="18"/>
      <c r="AKU187" s="18"/>
      <c r="AKV187" s="18"/>
      <c r="AKW187" s="18"/>
      <c r="AKX187" s="18"/>
      <c r="AKY187" s="18"/>
      <c r="AKZ187" s="18"/>
      <c r="ALA187" s="18"/>
      <c r="ALB187" s="18"/>
      <c r="ALC187" s="18"/>
      <c r="ALD187" s="18"/>
      <c r="ALE187" s="18"/>
      <c r="ALF187" s="18"/>
      <c r="ALG187" s="18"/>
      <c r="ALH187" s="18"/>
      <c r="ALI187" s="18"/>
      <c r="ALJ187" s="18"/>
      <c r="ALK187" s="18"/>
      <c r="ALL187" s="18"/>
      <c r="ALM187" s="18"/>
      <c r="ALN187" s="18"/>
      <c r="ALO187" s="18"/>
      <c r="ALP187" s="18"/>
      <c r="ALQ187" s="18"/>
      <c r="ALR187" s="18"/>
      <c r="ALS187" s="18"/>
      <c r="ALT187" s="18"/>
      <c r="ALU187" s="18"/>
      <c r="ALV187" s="18"/>
      <c r="ALW187" s="18"/>
      <c r="ALX187" s="18"/>
      <c r="ALY187" s="18"/>
      <c r="ALZ187" s="23"/>
      <c r="AMA187" s="23"/>
      <c r="AMB187" s="23"/>
      <c r="AMC187" s="23"/>
      <c r="AMD187" s="23"/>
      <c r="AME187" s="23"/>
    </row>
    <row r="188" spans="1:1019" ht="15" x14ac:dyDescent="0.25">
      <c r="A188" s="15"/>
      <c r="B188" s="16"/>
      <c r="C188" s="16"/>
      <c r="D188" s="16"/>
      <c r="E188" s="16"/>
      <c r="F188" s="17"/>
      <c r="G188" s="17"/>
      <c r="H188" s="17"/>
      <c r="I188" s="15"/>
      <c r="J188" s="15"/>
      <c r="K188" s="15"/>
      <c r="L188" s="15"/>
      <c r="M188" s="15"/>
      <c r="N188" s="15"/>
      <c r="O188" s="15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  <c r="JL188" s="18"/>
      <c r="JM188" s="18"/>
      <c r="JN188" s="18"/>
      <c r="JO188" s="18"/>
      <c r="JP188" s="18"/>
      <c r="JQ188" s="18"/>
      <c r="JR188" s="18"/>
      <c r="JS188" s="18"/>
      <c r="JT188" s="18"/>
      <c r="JU188" s="18"/>
      <c r="JV188" s="18"/>
      <c r="JW188" s="18"/>
      <c r="JX188" s="18"/>
      <c r="JY188" s="18"/>
      <c r="JZ188" s="18"/>
      <c r="KA188" s="18"/>
      <c r="KB188" s="18"/>
      <c r="KC188" s="18"/>
      <c r="KD188" s="18"/>
      <c r="KE188" s="18"/>
      <c r="KF188" s="18"/>
      <c r="KG188" s="18"/>
      <c r="KH188" s="18"/>
      <c r="KI188" s="18"/>
      <c r="KJ188" s="18"/>
      <c r="KK188" s="18"/>
      <c r="KL188" s="18"/>
      <c r="KM188" s="18"/>
      <c r="KN188" s="18"/>
      <c r="KO188" s="18"/>
      <c r="KP188" s="18"/>
      <c r="KQ188" s="18"/>
      <c r="KR188" s="18"/>
      <c r="KS188" s="18"/>
      <c r="KT188" s="18"/>
      <c r="KU188" s="18"/>
      <c r="KV188" s="18"/>
      <c r="KW188" s="18"/>
      <c r="KX188" s="18"/>
      <c r="KY188" s="18"/>
      <c r="KZ188" s="18"/>
      <c r="LA188" s="18"/>
      <c r="LB188" s="18"/>
      <c r="LC188" s="18"/>
      <c r="LD188" s="18"/>
      <c r="LE188" s="18"/>
      <c r="LF188" s="18"/>
      <c r="LG188" s="18"/>
      <c r="LH188" s="18"/>
      <c r="LI188" s="18"/>
      <c r="LJ188" s="18"/>
      <c r="LK188" s="18"/>
      <c r="LL188" s="18"/>
      <c r="LM188" s="18"/>
      <c r="LN188" s="18"/>
      <c r="LO188" s="18"/>
      <c r="LP188" s="18"/>
      <c r="LQ188" s="18"/>
      <c r="LR188" s="18"/>
      <c r="LS188" s="18"/>
      <c r="LT188" s="18"/>
      <c r="LU188" s="18"/>
      <c r="LV188" s="18"/>
      <c r="LW188" s="18"/>
      <c r="LX188" s="18"/>
      <c r="LY188" s="18"/>
      <c r="LZ188" s="18"/>
      <c r="MA188" s="18"/>
      <c r="MB188" s="18"/>
      <c r="MC188" s="18"/>
      <c r="MD188" s="18"/>
      <c r="ME188" s="18"/>
      <c r="MF188" s="18"/>
      <c r="MG188" s="18"/>
      <c r="MH188" s="18"/>
      <c r="MI188" s="18"/>
      <c r="MJ188" s="18"/>
      <c r="MK188" s="18"/>
      <c r="ML188" s="18"/>
      <c r="MM188" s="18"/>
      <c r="MN188" s="18"/>
      <c r="MO188" s="18"/>
      <c r="MP188" s="18"/>
      <c r="MQ188" s="18"/>
      <c r="MR188" s="18"/>
      <c r="MS188" s="18"/>
      <c r="MT188" s="18"/>
      <c r="MU188" s="18"/>
      <c r="MV188" s="18"/>
      <c r="MW188" s="18"/>
      <c r="MX188" s="18"/>
      <c r="MY188" s="18"/>
      <c r="MZ188" s="18"/>
      <c r="NA188" s="18"/>
      <c r="NB188" s="18"/>
      <c r="NC188" s="18"/>
      <c r="ND188" s="18"/>
      <c r="NE188" s="18"/>
      <c r="NF188" s="18"/>
      <c r="NG188" s="18"/>
      <c r="NH188" s="18"/>
      <c r="NI188" s="18"/>
      <c r="NJ188" s="18"/>
      <c r="NK188" s="18"/>
      <c r="NL188" s="18"/>
      <c r="NM188" s="18"/>
      <c r="NN188" s="18"/>
      <c r="NO188" s="18"/>
      <c r="NP188" s="18"/>
      <c r="NQ188" s="18"/>
      <c r="NR188" s="18"/>
      <c r="NS188" s="18"/>
      <c r="NT188" s="18"/>
      <c r="NU188" s="18"/>
      <c r="NV188" s="18"/>
      <c r="NW188" s="18"/>
      <c r="NX188" s="18"/>
      <c r="NY188" s="18"/>
      <c r="NZ188" s="18"/>
      <c r="OA188" s="18"/>
      <c r="OB188" s="18"/>
      <c r="OC188" s="18"/>
      <c r="OD188" s="18"/>
      <c r="OE188" s="18"/>
      <c r="OF188" s="18"/>
      <c r="OG188" s="18"/>
      <c r="OH188" s="18"/>
      <c r="OI188" s="18"/>
      <c r="OJ188" s="18"/>
      <c r="OK188" s="18"/>
      <c r="OL188" s="18"/>
      <c r="OM188" s="18"/>
      <c r="ON188" s="18"/>
      <c r="OO188" s="18"/>
      <c r="OP188" s="18"/>
      <c r="OQ188" s="18"/>
      <c r="OR188" s="18"/>
      <c r="OS188" s="18"/>
      <c r="OT188" s="18"/>
      <c r="OU188" s="18"/>
      <c r="OV188" s="18"/>
      <c r="OW188" s="18"/>
      <c r="OX188" s="18"/>
      <c r="OY188" s="18"/>
      <c r="OZ188" s="18"/>
      <c r="PA188" s="18"/>
      <c r="PB188" s="18"/>
      <c r="PC188" s="18"/>
      <c r="PD188" s="18"/>
      <c r="PE188" s="18"/>
      <c r="PF188" s="18"/>
      <c r="PG188" s="18"/>
      <c r="PH188" s="18"/>
      <c r="PI188" s="18"/>
      <c r="PJ188" s="18"/>
      <c r="PK188" s="18"/>
      <c r="PL188" s="18"/>
      <c r="PM188" s="18"/>
      <c r="PN188" s="18"/>
      <c r="PO188" s="18"/>
      <c r="PP188" s="18"/>
      <c r="PQ188" s="18"/>
      <c r="PR188" s="18"/>
      <c r="PS188" s="18"/>
      <c r="PT188" s="18"/>
      <c r="PU188" s="18"/>
      <c r="PV188" s="18"/>
      <c r="PW188" s="18"/>
      <c r="PX188" s="18"/>
      <c r="PY188" s="18"/>
      <c r="PZ188" s="18"/>
      <c r="QA188" s="18"/>
      <c r="QB188" s="18"/>
      <c r="QC188" s="18"/>
      <c r="QD188" s="18"/>
      <c r="QE188" s="18"/>
      <c r="QF188" s="18"/>
      <c r="QG188" s="18"/>
      <c r="QH188" s="18"/>
      <c r="QI188" s="18"/>
      <c r="QJ188" s="18"/>
      <c r="QK188" s="18"/>
      <c r="QL188" s="18"/>
      <c r="QM188" s="18"/>
      <c r="QN188" s="18"/>
      <c r="QO188" s="18"/>
      <c r="QP188" s="18"/>
      <c r="QQ188" s="18"/>
      <c r="QR188" s="18"/>
      <c r="QS188" s="18"/>
      <c r="QT188" s="18"/>
      <c r="QU188" s="18"/>
      <c r="QV188" s="18"/>
      <c r="QW188" s="18"/>
      <c r="QX188" s="18"/>
      <c r="QY188" s="18"/>
      <c r="QZ188" s="18"/>
      <c r="RA188" s="18"/>
      <c r="RB188" s="18"/>
      <c r="RC188" s="18"/>
      <c r="RD188" s="18"/>
      <c r="RE188" s="18"/>
      <c r="RF188" s="18"/>
      <c r="RG188" s="18"/>
      <c r="RH188" s="18"/>
      <c r="RI188" s="18"/>
      <c r="RJ188" s="18"/>
      <c r="RK188" s="18"/>
      <c r="RL188" s="18"/>
      <c r="RM188" s="18"/>
      <c r="RN188" s="18"/>
      <c r="RO188" s="18"/>
      <c r="RP188" s="18"/>
      <c r="RQ188" s="18"/>
      <c r="RR188" s="18"/>
      <c r="RS188" s="18"/>
      <c r="RT188" s="18"/>
      <c r="RU188" s="18"/>
      <c r="RV188" s="18"/>
      <c r="RW188" s="18"/>
      <c r="RX188" s="18"/>
      <c r="RY188" s="18"/>
      <c r="RZ188" s="18"/>
      <c r="SA188" s="18"/>
      <c r="SB188" s="18"/>
      <c r="SC188" s="18"/>
      <c r="SD188" s="18"/>
      <c r="SE188" s="18"/>
      <c r="SF188" s="18"/>
      <c r="SG188" s="18"/>
      <c r="SH188" s="18"/>
      <c r="SI188" s="18"/>
      <c r="SJ188" s="18"/>
      <c r="SK188" s="18"/>
      <c r="SL188" s="18"/>
      <c r="SM188" s="18"/>
      <c r="SN188" s="18"/>
      <c r="SO188" s="18"/>
      <c r="SP188" s="18"/>
      <c r="SQ188" s="18"/>
      <c r="SR188" s="18"/>
      <c r="SS188" s="18"/>
      <c r="ST188" s="18"/>
      <c r="SU188" s="18"/>
      <c r="SV188" s="18"/>
      <c r="SW188" s="18"/>
      <c r="SX188" s="18"/>
      <c r="SY188" s="18"/>
      <c r="SZ188" s="18"/>
      <c r="TA188" s="18"/>
      <c r="TB188" s="18"/>
      <c r="TC188" s="18"/>
      <c r="TD188" s="18"/>
      <c r="TE188" s="18"/>
      <c r="TF188" s="18"/>
      <c r="TG188" s="18"/>
      <c r="TH188" s="18"/>
      <c r="TI188" s="18"/>
      <c r="TJ188" s="18"/>
      <c r="TK188" s="18"/>
      <c r="TL188" s="18"/>
      <c r="TM188" s="18"/>
      <c r="TN188" s="18"/>
      <c r="TO188" s="18"/>
      <c r="TP188" s="18"/>
      <c r="TQ188" s="18"/>
      <c r="TR188" s="18"/>
      <c r="TS188" s="18"/>
      <c r="TT188" s="18"/>
      <c r="TU188" s="18"/>
      <c r="TV188" s="18"/>
      <c r="TW188" s="18"/>
      <c r="TX188" s="18"/>
      <c r="TY188" s="18"/>
      <c r="TZ188" s="18"/>
      <c r="UA188" s="18"/>
      <c r="UB188" s="18"/>
      <c r="UC188" s="18"/>
      <c r="UD188" s="18"/>
      <c r="UE188" s="18"/>
      <c r="UF188" s="18"/>
      <c r="UG188" s="18"/>
      <c r="UH188" s="18"/>
      <c r="UI188" s="18"/>
      <c r="UJ188" s="18"/>
      <c r="UK188" s="18"/>
      <c r="UL188" s="18"/>
      <c r="UM188" s="18"/>
      <c r="UN188" s="18"/>
      <c r="UO188" s="18"/>
      <c r="UP188" s="18"/>
      <c r="UQ188" s="18"/>
      <c r="UR188" s="18"/>
      <c r="US188" s="18"/>
      <c r="UT188" s="18"/>
      <c r="UU188" s="18"/>
      <c r="UV188" s="18"/>
      <c r="UW188" s="18"/>
      <c r="UX188" s="18"/>
      <c r="UY188" s="18"/>
      <c r="UZ188" s="18"/>
      <c r="VA188" s="18"/>
      <c r="VB188" s="18"/>
      <c r="VC188" s="18"/>
      <c r="VD188" s="18"/>
      <c r="VE188" s="18"/>
      <c r="VF188" s="18"/>
      <c r="VG188" s="18"/>
      <c r="VH188" s="18"/>
      <c r="VI188" s="18"/>
      <c r="VJ188" s="18"/>
      <c r="VK188" s="18"/>
      <c r="VL188" s="18"/>
      <c r="VM188" s="18"/>
      <c r="VN188" s="18"/>
      <c r="VO188" s="18"/>
      <c r="VP188" s="18"/>
      <c r="VQ188" s="18"/>
      <c r="VR188" s="18"/>
      <c r="VS188" s="18"/>
      <c r="VT188" s="18"/>
      <c r="VU188" s="18"/>
      <c r="VV188" s="18"/>
      <c r="VW188" s="18"/>
      <c r="VX188" s="18"/>
      <c r="VY188" s="18"/>
      <c r="VZ188" s="18"/>
      <c r="WA188" s="18"/>
      <c r="WB188" s="18"/>
      <c r="WC188" s="18"/>
      <c r="WD188" s="18"/>
      <c r="WE188" s="18"/>
      <c r="WF188" s="18"/>
      <c r="WG188" s="18"/>
      <c r="WH188" s="18"/>
      <c r="WI188" s="18"/>
      <c r="WJ188" s="18"/>
      <c r="WK188" s="18"/>
      <c r="WL188" s="18"/>
      <c r="WM188" s="18"/>
      <c r="WN188" s="18"/>
      <c r="WO188" s="18"/>
      <c r="WP188" s="18"/>
      <c r="WQ188" s="18"/>
      <c r="WR188" s="18"/>
      <c r="WS188" s="18"/>
      <c r="WT188" s="18"/>
      <c r="WU188" s="18"/>
      <c r="WV188" s="18"/>
      <c r="WW188" s="18"/>
      <c r="WX188" s="18"/>
      <c r="WY188" s="18"/>
      <c r="WZ188" s="18"/>
      <c r="XA188" s="18"/>
      <c r="XB188" s="18"/>
      <c r="XC188" s="18"/>
      <c r="XD188" s="18"/>
      <c r="XE188" s="18"/>
      <c r="XF188" s="18"/>
      <c r="XG188" s="18"/>
      <c r="XH188" s="18"/>
      <c r="XI188" s="18"/>
      <c r="XJ188" s="18"/>
      <c r="XK188" s="18"/>
      <c r="XL188" s="18"/>
      <c r="XM188" s="18"/>
      <c r="XN188" s="18"/>
      <c r="XO188" s="18"/>
      <c r="XP188" s="18"/>
      <c r="XQ188" s="18"/>
      <c r="XR188" s="18"/>
      <c r="XS188" s="18"/>
      <c r="XT188" s="18"/>
      <c r="XU188" s="18"/>
      <c r="XV188" s="18"/>
      <c r="XW188" s="18"/>
      <c r="XX188" s="18"/>
      <c r="XY188" s="18"/>
      <c r="XZ188" s="18"/>
      <c r="YA188" s="18"/>
      <c r="YB188" s="18"/>
      <c r="YC188" s="18"/>
      <c r="YD188" s="18"/>
      <c r="YE188" s="18"/>
      <c r="YF188" s="18"/>
      <c r="YG188" s="18"/>
      <c r="YH188" s="18"/>
      <c r="YI188" s="18"/>
      <c r="YJ188" s="18"/>
      <c r="YK188" s="18"/>
      <c r="YL188" s="18"/>
      <c r="YM188" s="18"/>
      <c r="YN188" s="18"/>
      <c r="YO188" s="18"/>
      <c r="YP188" s="18"/>
      <c r="YQ188" s="18"/>
      <c r="YR188" s="18"/>
      <c r="YS188" s="18"/>
      <c r="YT188" s="18"/>
      <c r="YU188" s="18"/>
      <c r="YV188" s="18"/>
      <c r="YW188" s="18"/>
      <c r="YX188" s="18"/>
      <c r="YY188" s="18"/>
      <c r="YZ188" s="18"/>
      <c r="ZA188" s="18"/>
      <c r="ZB188" s="18"/>
      <c r="ZC188" s="18"/>
      <c r="ZD188" s="18"/>
      <c r="ZE188" s="18"/>
      <c r="ZF188" s="18"/>
      <c r="ZG188" s="18"/>
      <c r="ZH188" s="18"/>
      <c r="ZI188" s="18"/>
      <c r="ZJ188" s="18"/>
      <c r="ZK188" s="18"/>
      <c r="ZL188" s="18"/>
      <c r="ZM188" s="18"/>
      <c r="ZN188" s="18"/>
      <c r="ZO188" s="18"/>
      <c r="ZP188" s="18"/>
      <c r="ZQ188" s="18"/>
      <c r="ZR188" s="18"/>
      <c r="ZS188" s="18"/>
      <c r="ZT188" s="18"/>
      <c r="ZU188" s="18"/>
      <c r="ZV188" s="18"/>
      <c r="ZW188" s="18"/>
      <c r="ZX188" s="18"/>
      <c r="ZY188" s="18"/>
      <c r="ZZ188" s="18"/>
      <c r="AAA188" s="18"/>
      <c r="AAB188" s="18"/>
      <c r="AAC188" s="18"/>
      <c r="AAD188" s="18"/>
      <c r="AAE188" s="18"/>
      <c r="AAF188" s="18"/>
      <c r="AAG188" s="18"/>
      <c r="AAH188" s="18"/>
      <c r="AAI188" s="18"/>
      <c r="AAJ188" s="18"/>
      <c r="AAK188" s="18"/>
      <c r="AAL188" s="18"/>
      <c r="AAM188" s="18"/>
      <c r="AAN188" s="18"/>
      <c r="AAO188" s="18"/>
      <c r="AAP188" s="18"/>
      <c r="AAQ188" s="18"/>
      <c r="AAR188" s="18"/>
      <c r="AAS188" s="18"/>
      <c r="AAT188" s="18"/>
      <c r="AAU188" s="18"/>
      <c r="AAV188" s="18"/>
      <c r="AAW188" s="18"/>
      <c r="AAX188" s="18"/>
      <c r="AAY188" s="18"/>
      <c r="AAZ188" s="18"/>
      <c r="ABA188" s="18"/>
      <c r="ABB188" s="18"/>
      <c r="ABC188" s="18"/>
      <c r="ABD188" s="18"/>
      <c r="ABE188" s="18"/>
      <c r="ABF188" s="18"/>
      <c r="ABG188" s="18"/>
      <c r="ABH188" s="18"/>
      <c r="ABI188" s="18"/>
      <c r="ABJ188" s="18"/>
      <c r="ABK188" s="18"/>
      <c r="ABL188" s="18"/>
      <c r="ABM188" s="18"/>
      <c r="ABN188" s="18"/>
      <c r="ABO188" s="18"/>
      <c r="ABP188" s="18"/>
      <c r="ABQ188" s="18"/>
      <c r="ABR188" s="18"/>
      <c r="ABS188" s="18"/>
      <c r="ABT188" s="18"/>
      <c r="ABU188" s="18"/>
      <c r="ABV188" s="18"/>
      <c r="ABW188" s="18"/>
      <c r="ABX188" s="18"/>
      <c r="ABY188" s="18"/>
      <c r="ABZ188" s="18"/>
      <c r="ACA188" s="18"/>
      <c r="ACB188" s="18"/>
      <c r="ACC188" s="18"/>
      <c r="ACD188" s="18"/>
      <c r="ACE188" s="18"/>
      <c r="ACF188" s="18"/>
      <c r="ACG188" s="18"/>
      <c r="ACH188" s="18"/>
      <c r="ACI188" s="18"/>
      <c r="ACJ188" s="18"/>
      <c r="ACK188" s="18"/>
      <c r="ACL188" s="18"/>
      <c r="ACM188" s="18"/>
      <c r="ACN188" s="18"/>
      <c r="ACO188" s="18"/>
      <c r="ACP188" s="18"/>
      <c r="ACQ188" s="18"/>
      <c r="ACR188" s="18"/>
      <c r="ACS188" s="18"/>
      <c r="ACT188" s="18"/>
      <c r="ACU188" s="18"/>
      <c r="ACV188" s="18"/>
      <c r="ACW188" s="18"/>
      <c r="ACX188" s="18"/>
      <c r="ACY188" s="18"/>
      <c r="ACZ188" s="18"/>
      <c r="ADA188" s="18"/>
      <c r="ADB188" s="18"/>
      <c r="ADC188" s="18"/>
      <c r="ADD188" s="18"/>
      <c r="ADE188" s="18"/>
      <c r="ADF188" s="18"/>
      <c r="ADG188" s="18"/>
      <c r="ADH188" s="18"/>
      <c r="ADI188" s="18"/>
      <c r="ADJ188" s="18"/>
      <c r="ADK188" s="18"/>
      <c r="ADL188" s="18"/>
      <c r="ADM188" s="18"/>
      <c r="ADN188" s="18"/>
      <c r="ADO188" s="18"/>
      <c r="ADP188" s="18"/>
      <c r="ADQ188" s="18"/>
      <c r="ADR188" s="18"/>
      <c r="ADS188" s="18"/>
      <c r="ADT188" s="18"/>
      <c r="ADU188" s="18"/>
      <c r="ADV188" s="18"/>
      <c r="ADW188" s="18"/>
      <c r="ADX188" s="18"/>
      <c r="ADY188" s="18"/>
      <c r="ADZ188" s="18"/>
      <c r="AEA188" s="18"/>
      <c r="AEB188" s="18"/>
      <c r="AEC188" s="18"/>
      <c r="AED188" s="18"/>
      <c r="AEE188" s="18"/>
      <c r="AEF188" s="18"/>
      <c r="AEG188" s="18"/>
      <c r="AEH188" s="18"/>
      <c r="AEI188" s="18"/>
      <c r="AEJ188" s="18"/>
      <c r="AEK188" s="18"/>
      <c r="AEL188" s="18"/>
      <c r="AEM188" s="18"/>
      <c r="AEN188" s="18"/>
      <c r="AEO188" s="18"/>
      <c r="AEP188" s="18"/>
      <c r="AEQ188" s="18"/>
      <c r="AER188" s="18"/>
      <c r="AES188" s="18"/>
      <c r="AET188" s="18"/>
      <c r="AEU188" s="18"/>
      <c r="AEV188" s="18"/>
      <c r="AEW188" s="18"/>
      <c r="AEX188" s="18"/>
      <c r="AEY188" s="18"/>
      <c r="AEZ188" s="18"/>
      <c r="AFA188" s="18"/>
      <c r="AFB188" s="18"/>
      <c r="AFC188" s="18"/>
      <c r="AFD188" s="18"/>
      <c r="AFE188" s="18"/>
      <c r="AFF188" s="18"/>
      <c r="AFG188" s="18"/>
      <c r="AFH188" s="18"/>
      <c r="AFI188" s="18"/>
      <c r="AFJ188" s="18"/>
      <c r="AFK188" s="18"/>
      <c r="AFL188" s="18"/>
      <c r="AFM188" s="18"/>
      <c r="AFN188" s="18"/>
      <c r="AFO188" s="18"/>
      <c r="AFP188" s="18"/>
      <c r="AFQ188" s="18"/>
      <c r="AFR188" s="18"/>
      <c r="AFS188" s="18"/>
      <c r="AFT188" s="18"/>
      <c r="AFU188" s="18"/>
      <c r="AFV188" s="18"/>
      <c r="AFW188" s="18"/>
      <c r="AFX188" s="18"/>
      <c r="AFY188" s="18"/>
      <c r="AFZ188" s="18"/>
      <c r="AGA188" s="18"/>
      <c r="AGB188" s="18"/>
      <c r="AGC188" s="18"/>
      <c r="AGD188" s="18"/>
      <c r="AGE188" s="18"/>
      <c r="AGF188" s="18"/>
      <c r="AGG188" s="18"/>
      <c r="AGH188" s="18"/>
      <c r="AGI188" s="18"/>
      <c r="AGJ188" s="18"/>
      <c r="AGK188" s="18"/>
      <c r="AGL188" s="18"/>
      <c r="AGM188" s="18"/>
      <c r="AGN188" s="18"/>
      <c r="AGO188" s="18"/>
      <c r="AGP188" s="18"/>
      <c r="AGQ188" s="18"/>
      <c r="AGR188" s="18"/>
      <c r="AGS188" s="18"/>
      <c r="AGT188" s="18"/>
      <c r="AGU188" s="18"/>
      <c r="AGV188" s="18"/>
      <c r="AGW188" s="18"/>
      <c r="AGX188" s="18"/>
      <c r="AGY188" s="18"/>
      <c r="AGZ188" s="18"/>
      <c r="AHA188" s="18"/>
      <c r="AHB188" s="18"/>
      <c r="AHC188" s="18"/>
      <c r="AHD188" s="18"/>
      <c r="AHE188" s="18"/>
      <c r="AHF188" s="18"/>
      <c r="AHG188" s="18"/>
      <c r="AHH188" s="18"/>
      <c r="AHI188" s="18"/>
      <c r="AHJ188" s="18"/>
      <c r="AHK188" s="18"/>
      <c r="AHL188" s="18"/>
      <c r="AHM188" s="18"/>
      <c r="AHN188" s="18"/>
      <c r="AHO188" s="18"/>
      <c r="AHP188" s="18"/>
      <c r="AHQ188" s="18"/>
      <c r="AHR188" s="18"/>
      <c r="AHS188" s="18"/>
      <c r="AHT188" s="18"/>
      <c r="AHU188" s="18"/>
      <c r="AHV188" s="18"/>
      <c r="AHW188" s="18"/>
      <c r="AHX188" s="18"/>
      <c r="AHY188" s="18"/>
      <c r="AHZ188" s="18"/>
      <c r="AIA188" s="18"/>
      <c r="AIB188" s="18"/>
      <c r="AIC188" s="18"/>
      <c r="AID188" s="18"/>
      <c r="AIE188" s="18"/>
      <c r="AIF188" s="18"/>
      <c r="AIG188" s="18"/>
      <c r="AIH188" s="18"/>
      <c r="AII188" s="18"/>
      <c r="AIJ188" s="18"/>
      <c r="AIK188" s="18"/>
      <c r="AIL188" s="18"/>
      <c r="AIM188" s="18"/>
      <c r="AIN188" s="18"/>
      <c r="AIO188" s="18"/>
      <c r="AIP188" s="18"/>
      <c r="AIQ188" s="18"/>
      <c r="AIR188" s="18"/>
      <c r="AIS188" s="18"/>
      <c r="AIT188" s="18"/>
      <c r="AIU188" s="18"/>
      <c r="AIV188" s="18"/>
      <c r="AIW188" s="18"/>
      <c r="AIX188" s="18"/>
      <c r="AIY188" s="18"/>
      <c r="AIZ188" s="18"/>
      <c r="AJA188" s="18"/>
      <c r="AJB188" s="18"/>
      <c r="AJC188" s="18"/>
      <c r="AJD188" s="18"/>
      <c r="AJE188" s="18"/>
      <c r="AJF188" s="18"/>
      <c r="AJG188" s="18"/>
      <c r="AJH188" s="18"/>
      <c r="AJI188" s="18"/>
      <c r="AJJ188" s="18"/>
      <c r="AJK188" s="18"/>
      <c r="AJL188" s="18"/>
      <c r="AJM188" s="18"/>
      <c r="AJN188" s="18"/>
      <c r="AJO188" s="18"/>
      <c r="AJP188" s="18"/>
      <c r="AJQ188" s="18"/>
      <c r="AJR188" s="18"/>
      <c r="AJS188" s="18"/>
      <c r="AJT188" s="18"/>
      <c r="AJU188" s="18"/>
      <c r="AJV188" s="18"/>
      <c r="AJW188" s="18"/>
      <c r="AJX188" s="18"/>
      <c r="AJY188" s="18"/>
      <c r="AJZ188" s="18"/>
      <c r="AKA188" s="18"/>
      <c r="AKB188" s="18"/>
      <c r="AKC188" s="18"/>
      <c r="AKD188" s="18"/>
      <c r="AKE188" s="18"/>
      <c r="AKF188" s="18"/>
      <c r="AKG188" s="18"/>
      <c r="AKH188" s="18"/>
      <c r="AKI188" s="18"/>
      <c r="AKJ188" s="18"/>
      <c r="AKK188" s="18"/>
      <c r="AKL188" s="18"/>
      <c r="AKM188" s="18"/>
      <c r="AKN188" s="18"/>
      <c r="AKO188" s="18"/>
      <c r="AKP188" s="18"/>
      <c r="AKQ188" s="18"/>
      <c r="AKR188" s="18"/>
      <c r="AKS188" s="18"/>
      <c r="AKT188" s="18"/>
      <c r="AKU188" s="18"/>
      <c r="AKV188" s="18"/>
      <c r="AKW188" s="18"/>
      <c r="AKX188" s="18"/>
      <c r="AKY188" s="18"/>
      <c r="AKZ188" s="18"/>
      <c r="ALA188" s="18"/>
      <c r="ALB188" s="18"/>
      <c r="ALC188" s="18"/>
      <c r="ALD188" s="18"/>
      <c r="ALE188" s="18"/>
      <c r="ALF188" s="18"/>
      <c r="ALG188" s="18"/>
      <c r="ALH188" s="18"/>
      <c r="ALI188" s="18"/>
      <c r="ALJ188" s="18"/>
      <c r="ALK188" s="18"/>
      <c r="ALL188" s="18"/>
      <c r="ALM188" s="18"/>
      <c r="ALN188" s="18"/>
      <c r="ALO188" s="18"/>
      <c r="ALP188" s="18"/>
      <c r="ALQ188" s="18"/>
      <c r="ALR188" s="18"/>
      <c r="ALS188" s="18"/>
      <c r="ALT188" s="18"/>
      <c r="ALU188" s="18"/>
      <c r="ALV188" s="18"/>
      <c r="ALW188" s="18"/>
      <c r="ALX188" s="18"/>
      <c r="ALY188" s="18"/>
      <c r="ALZ188" s="23"/>
      <c r="AMA188" s="23"/>
      <c r="AMB188" s="23"/>
      <c r="AMC188" s="23"/>
      <c r="AMD188" s="23"/>
      <c r="AME188" s="23"/>
    </row>
    <row r="189" spans="1:1019" ht="15" x14ac:dyDescent="0.25">
      <c r="A189" s="15"/>
      <c r="B189" s="16"/>
      <c r="C189" s="16"/>
      <c r="D189" s="16"/>
      <c r="E189" s="16"/>
      <c r="F189" s="17"/>
      <c r="G189" s="17"/>
      <c r="H189" s="17"/>
      <c r="I189" s="15"/>
      <c r="J189" s="15"/>
      <c r="K189" s="15"/>
      <c r="L189" s="15"/>
      <c r="M189" s="15"/>
      <c r="N189" s="15"/>
      <c r="O189" s="15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23"/>
      <c r="AMA189" s="23"/>
      <c r="AMB189" s="23"/>
      <c r="AMC189" s="23"/>
      <c r="AMD189" s="23"/>
      <c r="AME189" s="23"/>
    </row>
    <row r="190" spans="1:1019" ht="15" x14ac:dyDescent="0.25">
      <c r="A190" s="15"/>
      <c r="B190" s="16"/>
      <c r="C190" s="16"/>
      <c r="D190" s="16"/>
      <c r="E190" s="16"/>
      <c r="F190" s="17"/>
      <c r="G190" s="17"/>
      <c r="H190" s="17"/>
      <c r="I190" s="15"/>
      <c r="J190" s="15"/>
      <c r="K190" s="15"/>
      <c r="L190" s="15"/>
      <c r="M190" s="15"/>
      <c r="N190" s="15"/>
      <c r="O190" s="15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  <c r="JL190" s="18"/>
      <c r="JM190" s="18"/>
      <c r="JN190" s="18"/>
      <c r="JO190" s="18"/>
      <c r="JP190" s="18"/>
      <c r="JQ190" s="18"/>
      <c r="JR190" s="18"/>
      <c r="JS190" s="18"/>
      <c r="JT190" s="18"/>
      <c r="JU190" s="18"/>
      <c r="JV190" s="18"/>
      <c r="JW190" s="18"/>
      <c r="JX190" s="18"/>
      <c r="JY190" s="18"/>
      <c r="JZ190" s="18"/>
      <c r="KA190" s="18"/>
      <c r="KB190" s="18"/>
      <c r="KC190" s="18"/>
      <c r="KD190" s="18"/>
      <c r="KE190" s="18"/>
      <c r="KF190" s="18"/>
      <c r="KG190" s="18"/>
      <c r="KH190" s="18"/>
      <c r="KI190" s="18"/>
      <c r="KJ190" s="18"/>
      <c r="KK190" s="18"/>
      <c r="KL190" s="18"/>
      <c r="KM190" s="18"/>
      <c r="KN190" s="18"/>
      <c r="KO190" s="18"/>
      <c r="KP190" s="18"/>
      <c r="KQ190" s="18"/>
      <c r="KR190" s="18"/>
      <c r="KS190" s="18"/>
      <c r="KT190" s="18"/>
      <c r="KU190" s="18"/>
      <c r="KV190" s="18"/>
      <c r="KW190" s="18"/>
      <c r="KX190" s="18"/>
      <c r="KY190" s="18"/>
      <c r="KZ190" s="18"/>
      <c r="LA190" s="18"/>
      <c r="LB190" s="18"/>
      <c r="LC190" s="18"/>
      <c r="LD190" s="18"/>
      <c r="LE190" s="18"/>
      <c r="LF190" s="18"/>
      <c r="LG190" s="18"/>
      <c r="LH190" s="18"/>
      <c r="LI190" s="18"/>
      <c r="LJ190" s="18"/>
      <c r="LK190" s="18"/>
      <c r="LL190" s="18"/>
      <c r="LM190" s="18"/>
      <c r="LN190" s="18"/>
      <c r="LO190" s="18"/>
      <c r="LP190" s="18"/>
      <c r="LQ190" s="18"/>
      <c r="LR190" s="18"/>
      <c r="LS190" s="18"/>
      <c r="LT190" s="18"/>
      <c r="LU190" s="18"/>
      <c r="LV190" s="18"/>
      <c r="LW190" s="18"/>
      <c r="LX190" s="18"/>
      <c r="LY190" s="18"/>
      <c r="LZ190" s="18"/>
      <c r="MA190" s="18"/>
      <c r="MB190" s="18"/>
      <c r="MC190" s="18"/>
      <c r="MD190" s="18"/>
      <c r="ME190" s="18"/>
      <c r="MF190" s="18"/>
      <c r="MG190" s="18"/>
      <c r="MH190" s="18"/>
      <c r="MI190" s="18"/>
      <c r="MJ190" s="18"/>
      <c r="MK190" s="18"/>
      <c r="ML190" s="18"/>
      <c r="MM190" s="18"/>
      <c r="MN190" s="18"/>
      <c r="MO190" s="18"/>
      <c r="MP190" s="18"/>
      <c r="MQ190" s="18"/>
      <c r="MR190" s="18"/>
      <c r="MS190" s="18"/>
      <c r="MT190" s="18"/>
      <c r="MU190" s="18"/>
      <c r="MV190" s="18"/>
      <c r="MW190" s="18"/>
      <c r="MX190" s="18"/>
      <c r="MY190" s="18"/>
      <c r="MZ190" s="18"/>
      <c r="NA190" s="18"/>
      <c r="NB190" s="18"/>
      <c r="NC190" s="18"/>
      <c r="ND190" s="18"/>
      <c r="NE190" s="18"/>
      <c r="NF190" s="18"/>
      <c r="NG190" s="18"/>
      <c r="NH190" s="18"/>
      <c r="NI190" s="18"/>
      <c r="NJ190" s="18"/>
      <c r="NK190" s="18"/>
      <c r="NL190" s="18"/>
      <c r="NM190" s="18"/>
      <c r="NN190" s="18"/>
      <c r="NO190" s="18"/>
      <c r="NP190" s="18"/>
      <c r="NQ190" s="18"/>
      <c r="NR190" s="18"/>
      <c r="NS190" s="18"/>
      <c r="NT190" s="18"/>
      <c r="NU190" s="18"/>
      <c r="NV190" s="18"/>
      <c r="NW190" s="18"/>
      <c r="NX190" s="18"/>
      <c r="NY190" s="18"/>
      <c r="NZ190" s="18"/>
      <c r="OA190" s="18"/>
      <c r="OB190" s="18"/>
      <c r="OC190" s="18"/>
      <c r="OD190" s="18"/>
      <c r="OE190" s="18"/>
      <c r="OF190" s="18"/>
      <c r="OG190" s="18"/>
      <c r="OH190" s="18"/>
      <c r="OI190" s="18"/>
      <c r="OJ190" s="18"/>
      <c r="OK190" s="18"/>
      <c r="OL190" s="18"/>
      <c r="OM190" s="18"/>
      <c r="ON190" s="18"/>
      <c r="OO190" s="18"/>
      <c r="OP190" s="18"/>
      <c r="OQ190" s="18"/>
      <c r="OR190" s="18"/>
      <c r="OS190" s="18"/>
      <c r="OT190" s="18"/>
      <c r="OU190" s="18"/>
      <c r="OV190" s="18"/>
      <c r="OW190" s="18"/>
      <c r="OX190" s="18"/>
      <c r="OY190" s="18"/>
      <c r="OZ190" s="18"/>
      <c r="PA190" s="18"/>
      <c r="PB190" s="18"/>
      <c r="PC190" s="18"/>
      <c r="PD190" s="18"/>
      <c r="PE190" s="18"/>
      <c r="PF190" s="18"/>
      <c r="PG190" s="18"/>
      <c r="PH190" s="18"/>
      <c r="PI190" s="18"/>
      <c r="PJ190" s="18"/>
      <c r="PK190" s="18"/>
      <c r="PL190" s="18"/>
      <c r="PM190" s="18"/>
      <c r="PN190" s="18"/>
      <c r="PO190" s="18"/>
      <c r="PP190" s="18"/>
      <c r="PQ190" s="18"/>
      <c r="PR190" s="18"/>
      <c r="PS190" s="18"/>
      <c r="PT190" s="18"/>
      <c r="PU190" s="18"/>
      <c r="PV190" s="18"/>
      <c r="PW190" s="18"/>
      <c r="PX190" s="18"/>
      <c r="PY190" s="18"/>
      <c r="PZ190" s="18"/>
      <c r="QA190" s="18"/>
      <c r="QB190" s="18"/>
      <c r="QC190" s="18"/>
      <c r="QD190" s="18"/>
      <c r="QE190" s="18"/>
      <c r="QF190" s="18"/>
      <c r="QG190" s="18"/>
      <c r="QH190" s="18"/>
      <c r="QI190" s="18"/>
      <c r="QJ190" s="18"/>
      <c r="QK190" s="18"/>
      <c r="QL190" s="18"/>
      <c r="QM190" s="18"/>
      <c r="QN190" s="18"/>
      <c r="QO190" s="18"/>
      <c r="QP190" s="18"/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/>
      <c r="RF190" s="18"/>
      <c r="RG190" s="18"/>
      <c r="RH190" s="18"/>
      <c r="RI190" s="18"/>
      <c r="RJ190" s="18"/>
      <c r="RK190" s="18"/>
      <c r="RL190" s="18"/>
      <c r="RM190" s="18"/>
      <c r="RN190" s="18"/>
      <c r="RO190" s="18"/>
      <c r="RP190" s="18"/>
      <c r="RQ190" s="18"/>
      <c r="RR190" s="18"/>
      <c r="RS190" s="18"/>
      <c r="RT190" s="18"/>
      <c r="RU190" s="18"/>
      <c r="RV190" s="18"/>
      <c r="RW190" s="18"/>
      <c r="RX190" s="18"/>
      <c r="RY190" s="18"/>
      <c r="RZ190" s="18"/>
      <c r="SA190" s="18"/>
      <c r="SB190" s="18"/>
      <c r="SC190" s="18"/>
      <c r="SD190" s="18"/>
      <c r="SE190" s="18"/>
      <c r="SF190" s="18"/>
      <c r="SG190" s="18"/>
      <c r="SH190" s="18"/>
      <c r="SI190" s="18"/>
      <c r="SJ190" s="18"/>
      <c r="SK190" s="18"/>
      <c r="SL190" s="18"/>
      <c r="SM190" s="18"/>
      <c r="SN190" s="18"/>
      <c r="SO190" s="18"/>
      <c r="SP190" s="18"/>
      <c r="SQ190" s="18"/>
      <c r="SR190" s="18"/>
      <c r="SS190" s="18"/>
      <c r="ST190" s="18"/>
      <c r="SU190" s="18"/>
      <c r="SV190" s="18"/>
      <c r="SW190" s="18"/>
      <c r="SX190" s="18"/>
      <c r="SY190" s="18"/>
      <c r="SZ190" s="18"/>
      <c r="TA190" s="18"/>
      <c r="TB190" s="18"/>
      <c r="TC190" s="18"/>
      <c r="TD190" s="18"/>
      <c r="TE190" s="18"/>
      <c r="TF190" s="18"/>
      <c r="TG190" s="18"/>
      <c r="TH190" s="18"/>
      <c r="TI190" s="18"/>
      <c r="TJ190" s="18"/>
      <c r="TK190" s="18"/>
      <c r="TL190" s="18"/>
      <c r="TM190" s="18"/>
      <c r="TN190" s="18"/>
      <c r="TO190" s="18"/>
      <c r="TP190" s="18"/>
      <c r="TQ190" s="18"/>
      <c r="TR190" s="18"/>
      <c r="TS190" s="18"/>
      <c r="TT190" s="18"/>
      <c r="TU190" s="18"/>
      <c r="TV190" s="18"/>
      <c r="TW190" s="18"/>
      <c r="TX190" s="18"/>
      <c r="TY190" s="18"/>
      <c r="TZ190" s="18"/>
      <c r="UA190" s="18"/>
      <c r="UB190" s="18"/>
      <c r="UC190" s="18"/>
      <c r="UD190" s="18"/>
      <c r="UE190" s="18"/>
      <c r="UF190" s="18"/>
      <c r="UG190" s="18"/>
      <c r="UH190" s="18"/>
      <c r="UI190" s="18"/>
      <c r="UJ190" s="18"/>
      <c r="UK190" s="18"/>
      <c r="UL190" s="18"/>
      <c r="UM190" s="18"/>
      <c r="UN190" s="18"/>
      <c r="UO190" s="18"/>
      <c r="UP190" s="18"/>
      <c r="UQ190" s="18"/>
      <c r="UR190" s="18"/>
      <c r="US190" s="18"/>
      <c r="UT190" s="18"/>
      <c r="UU190" s="18"/>
      <c r="UV190" s="18"/>
      <c r="UW190" s="18"/>
      <c r="UX190" s="18"/>
      <c r="UY190" s="18"/>
      <c r="UZ190" s="18"/>
      <c r="VA190" s="18"/>
      <c r="VB190" s="18"/>
      <c r="VC190" s="18"/>
      <c r="VD190" s="18"/>
      <c r="VE190" s="18"/>
      <c r="VF190" s="18"/>
      <c r="VG190" s="18"/>
      <c r="VH190" s="18"/>
      <c r="VI190" s="18"/>
      <c r="VJ190" s="18"/>
      <c r="VK190" s="18"/>
      <c r="VL190" s="18"/>
      <c r="VM190" s="18"/>
      <c r="VN190" s="18"/>
      <c r="VO190" s="18"/>
      <c r="VP190" s="18"/>
      <c r="VQ190" s="18"/>
      <c r="VR190" s="18"/>
      <c r="VS190" s="18"/>
      <c r="VT190" s="18"/>
      <c r="VU190" s="18"/>
      <c r="VV190" s="18"/>
      <c r="VW190" s="18"/>
      <c r="VX190" s="18"/>
      <c r="VY190" s="18"/>
      <c r="VZ190" s="18"/>
      <c r="WA190" s="18"/>
      <c r="WB190" s="18"/>
      <c r="WC190" s="18"/>
      <c r="WD190" s="18"/>
      <c r="WE190" s="18"/>
      <c r="WF190" s="18"/>
      <c r="WG190" s="18"/>
      <c r="WH190" s="18"/>
      <c r="WI190" s="18"/>
      <c r="WJ190" s="18"/>
      <c r="WK190" s="18"/>
      <c r="WL190" s="18"/>
      <c r="WM190" s="18"/>
      <c r="WN190" s="18"/>
      <c r="WO190" s="18"/>
      <c r="WP190" s="18"/>
      <c r="WQ190" s="18"/>
      <c r="WR190" s="18"/>
      <c r="WS190" s="18"/>
      <c r="WT190" s="18"/>
      <c r="WU190" s="18"/>
      <c r="WV190" s="18"/>
      <c r="WW190" s="18"/>
      <c r="WX190" s="18"/>
      <c r="WY190" s="18"/>
      <c r="WZ190" s="18"/>
      <c r="XA190" s="18"/>
      <c r="XB190" s="18"/>
      <c r="XC190" s="18"/>
      <c r="XD190" s="18"/>
      <c r="XE190" s="18"/>
      <c r="XF190" s="18"/>
      <c r="XG190" s="18"/>
      <c r="XH190" s="18"/>
      <c r="XI190" s="18"/>
      <c r="XJ190" s="18"/>
      <c r="XK190" s="18"/>
      <c r="XL190" s="18"/>
      <c r="XM190" s="18"/>
      <c r="XN190" s="18"/>
      <c r="XO190" s="18"/>
      <c r="XP190" s="18"/>
      <c r="XQ190" s="18"/>
      <c r="XR190" s="18"/>
      <c r="XS190" s="18"/>
      <c r="XT190" s="18"/>
      <c r="XU190" s="18"/>
      <c r="XV190" s="18"/>
      <c r="XW190" s="18"/>
      <c r="XX190" s="18"/>
      <c r="XY190" s="18"/>
      <c r="XZ190" s="18"/>
      <c r="YA190" s="18"/>
      <c r="YB190" s="18"/>
      <c r="YC190" s="18"/>
      <c r="YD190" s="18"/>
      <c r="YE190" s="18"/>
      <c r="YF190" s="18"/>
      <c r="YG190" s="18"/>
      <c r="YH190" s="18"/>
      <c r="YI190" s="18"/>
      <c r="YJ190" s="18"/>
      <c r="YK190" s="18"/>
      <c r="YL190" s="18"/>
      <c r="YM190" s="18"/>
      <c r="YN190" s="18"/>
      <c r="YO190" s="18"/>
      <c r="YP190" s="18"/>
      <c r="YQ190" s="18"/>
      <c r="YR190" s="18"/>
      <c r="YS190" s="18"/>
      <c r="YT190" s="18"/>
      <c r="YU190" s="18"/>
      <c r="YV190" s="18"/>
      <c r="YW190" s="18"/>
      <c r="YX190" s="18"/>
      <c r="YY190" s="18"/>
      <c r="YZ190" s="18"/>
      <c r="ZA190" s="18"/>
      <c r="ZB190" s="18"/>
      <c r="ZC190" s="18"/>
      <c r="ZD190" s="18"/>
      <c r="ZE190" s="18"/>
      <c r="ZF190" s="18"/>
      <c r="ZG190" s="18"/>
      <c r="ZH190" s="18"/>
      <c r="ZI190" s="18"/>
      <c r="ZJ190" s="18"/>
      <c r="ZK190" s="18"/>
      <c r="ZL190" s="18"/>
      <c r="ZM190" s="18"/>
      <c r="ZN190" s="18"/>
      <c r="ZO190" s="18"/>
      <c r="ZP190" s="18"/>
      <c r="ZQ190" s="18"/>
      <c r="ZR190" s="18"/>
      <c r="ZS190" s="18"/>
      <c r="ZT190" s="18"/>
      <c r="ZU190" s="18"/>
      <c r="ZV190" s="18"/>
      <c r="ZW190" s="18"/>
      <c r="ZX190" s="18"/>
      <c r="ZY190" s="18"/>
      <c r="ZZ190" s="18"/>
      <c r="AAA190" s="18"/>
      <c r="AAB190" s="18"/>
      <c r="AAC190" s="18"/>
      <c r="AAD190" s="18"/>
      <c r="AAE190" s="18"/>
      <c r="AAF190" s="18"/>
      <c r="AAG190" s="18"/>
      <c r="AAH190" s="18"/>
      <c r="AAI190" s="18"/>
      <c r="AAJ190" s="18"/>
      <c r="AAK190" s="18"/>
      <c r="AAL190" s="18"/>
      <c r="AAM190" s="18"/>
      <c r="AAN190" s="18"/>
      <c r="AAO190" s="18"/>
      <c r="AAP190" s="18"/>
      <c r="AAQ190" s="18"/>
      <c r="AAR190" s="18"/>
      <c r="AAS190" s="18"/>
      <c r="AAT190" s="18"/>
      <c r="AAU190" s="18"/>
      <c r="AAV190" s="18"/>
      <c r="AAW190" s="18"/>
      <c r="AAX190" s="18"/>
      <c r="AAY190" s="18"/>
      <c r="AAZ190" s="18"/>
      <c r="ABA190" s="18"/>
      <c r="ABB190" s="18"/>
      <c r="ABC190" s="18"/>
      <c r="ABD190" s="18"/>
      <c r="ABE190" s="18"/>
      <c r="ABF190" s="18"/>
      <c r="ABG190" s="18"/>
      <c r="ABH190" s="18"/>
      <c r="ABI190" s="18"/>
      <c r="ABJ190" s="18"/>
      <c r="ABK190" s="18"/>
      <c r="ABL190" s="18"/>
      <c r="ABM190" s="18"/>
      <c r="ABN190" s="18"/>
      <c r="ABO190" s="18"/>
      <c r="ABP190" s="18"/>
      <c r="ABQ190" s="18"/>
      <c r="ABR190" s="18"/>
      <c r="ABS190" s="18"/>
      <c r="ABT190" s="18"/>
      <c r="ABU190" s="18"/>
      <c r="ABV190" s="18"/>
      <c r="ABW190" s="18"/>
      <c r="ABX190" s="18"/>
      <c r="ABY190" s="18"/>
      <c r="ABZ190" s="18"/>
      <c r="ACA190" s="18"/>
      <c r="ACB190" s="18"/>
      <c r="ACC190" s="18"/>
      <c r="ACD190" s="18"/>
      <c r="ACE190" s="18"/>
      <c r="ACF190" s="18"/>
      <c r="ACG190" s="18"/>
      <c r="ACH190" s="18"/>
      <c r="ACI190" s="18"/>
      <c r="ACJ190" s="18"/>
      <c r="ACK190" s="18"/>
      <c r="ACL190" s="18"/>
      <c r="ACM190" s="18"/>
      <c r="ACN190" s="18"/>
      <c r="ACO190" s="18"/>
      <c r="ACP190" s="18"/>
      <c r="ACQ190" s="18"/>
      <c r="ACR190" s="18"/>
      <c r="ACS190" s="18"/>
      <c r="ACT190" s="18"/>
      <c r="ACU190" s="18"/>
      <c r="ACV190" s="18"/>
      <c r="ACW190" s="18"/>
      <c r="ACX190" s="18"/>
      <c r="ACY190" s="18"/>
      <c r="ACZ190" s="18"/>
      <c r="ADA190" s="18"/>
      <c r="ADB190" s="18"/>
      <c r="ADC190" s="18"/>
      <c r="ADD190" s="18"/>
      <c r="ADE190" s="18"/>
      <c r="ADF190" s="18"/>
      <c r="ADG190" s="18"/>
      <c r="ADH190" s="18"/>
      <c r="ADI190" s="18"/>
      <c r="ADJ190" s="18"/>
      <c r="ADK190" s="18"/>
      <c r="ADL190" s="18"/>
      <c r="ADM190" s="18"/>
      <c r="ADN190" s="18"/>
      <c r="ADO190" s="18"/>
      <c r="ADP190" s="18"/>
      <c r="ADQ190" s="18"/>
      <c r="ADR190" s="18"/>
      <c r="ADS190" s="18"/>
      <c r="ADT190" s="18"/>
      <c r="ADU190" s="18"/>
      <c r="ADV190" s="18"/>
      <c r="ADW190" s="18"/>
      <c r="ADX190" s="18"/>
      <c r="ADY190" s="18"/>
      <c r="ADZ190" s="18"/>
      <c r="AEA190" s="18"/>
      <c r="AEB190" s="18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8"/>
      <c r="AEP190" s="18"/>
      <c r="AEQ190" s="18"/>
      <c r="AER190" s="18"/>
      <c r="AES190" s="18"/>
      <c r="AET190" s="18"/>
      <c r="AEU190" s="18"/>
      <c r="AEV190" s="18"/>
      <c r="AEW190" s="18"/>
      <c r="AEX190" s="18"/>
      <c r="AEY190" s="18"/>
      <c r="AEZ190" s="18"/>
      <c r="AFA190" s="18"/>
      <c r="AFB190" s="18"/>
      <c r="AFC190" s="18"/>
      <c r="AFD190" s="18"/>
      <c r="AFE190" s="18"/>
      <c r="AFF190" s="18"/>
      <c r="AFG190" s="18"/>
      <c r="AFH190" s="18"/>
      <c r="AFI190" s="18"/>
      <c r="AFJ190" s="18"/>
      <c r="AFK190" s="18"/>
      <c r="AFL190" s="18"/>
      <c r="AFM190" s="18"/>
      <c r="AFN190" s="18"/>
      <c r="AFO190" s="18"/>
      <c r="AFP190" s="18"/>
      <c r="AFQ190" s="18"/>
      <c r="AFR190" s="18"/>
      <c r="AFS190" s="18"/>
      <c r="AFT190" s="18"/>
      <c r="AFU190" s="18"/>
      <c r="AFV190" s="18"/>
      <c r="AFW190" s="18"/>
      <c r="AFX190" s="18"/>
      <c r="AFY190" s="18"/>
      <c r="AFZ190" s="18"/>
      <c r="AGA190" s="18"/>
      <c r="AGB190" s="18"/>
      <c r="AGC190" s="18"/>
      <c r="AGD190" s="18"/>
      <c r="AGE190" s="18"/>
      <c r="AGF190" s="18"/>
      <c r="AGG190" s="18"/>
      <c r="AGH190" s="18"/>
      <c r="AGI190" s="18"/>
      <c r="AGJ190" s="18"/>
      <c r="AGK190" s="18"/>
      <c r="AGL190" s="18"/>
      <c r="AGM190" s="18"/>
      <c r="AGN190" s="18"/>
      <c r="AGO190" s="18"/>
      <c r="AGP190" s="18"/>
      <c r="AGQ190" s="18"/>
      <c r="AGR190" s="18"/>
      <c r="AGS190" s="18"/>
      <c r="AGT190" s="18"/>
      <c r="AGU190" s="18"/>
      <c r="AGV190" s="18"/>
      <c r="AGW190" s="18"/>
      <c r="AGX190" s="18"/>
      <c r="AGY190" s="18"/>
      <c r="AGZ190" s="18"/>
      <c r="AHA190" s="18"/>
      <c r="AHB190" s="18"/>
      <c r="AHC190" s="18"/>
      <c r="AHD190" s="18"/>
      <c r="AHE190" s="18"/>
      <c r="AHF190" s="18"/>
      <c r="AHG190" s="18"/>
      <c r="AHH190" s="18"/>
      <c r="AHI190" s="18"/>
      <c r="AHJ190" s="18"/>
      <c r="AHK190" s="18"/>
      <c r="AHL190" s="18"/>
      <c r="AHM190" s="18"/>
      <c r="AHN190" s="18"/>
      <c r="AHO190" s="18"/>
      <c r="AHP190" s="18"/>
      <c r="AHQ190" s="18"/>
      <c r="AHR190" s="18"/>
      <c r="AHS190" s="18"/>
      <c r="AHT190" s="18"/>
      <c r="AHU190" s="18"/>
      <c r="AHV190" s="18"/>
      <c r="AHW190" s="18"/>
      <c r="AHX190" s="18"/>
      <c r="AHY190" s="18"/>
      <c r="AHZ190" s="18"/>
      <c r="AIA190" s="18"/>
      <c r="AIB190" s="18"/>
      <c r="AIC190" s="18"/>
      <c r="AID190" s="18"/>
      <c r="AIE190" s="18"/>
      <c r="AIF190" s="18"/>
      <c r="AIG190" s="18"/>
      <c r="AIH190" s="18"/>
      <c r="AII190" s="18"/>
      <c r="AIJ190" s="18"/>
      <c r="AIK190" s="18"/>
      <c r="AIL190" s="18"/>
      <c r="AIM190" s="18"/>
      <c r="AIN190" s="18"/>
      <c r="AIO190" s="18"/>
      <c r="AIP190" s="18"/>
      <c r="AIQ190" s="18"/>
      <c r="AIR190" s="18"/>
      <c r="AIS190" s="18"/>
      <c r="AIT190" s="18"/>
      <c r="AIU190" s="18"/>
      <c r="AIV190" s="18"/>
      <c r="AIW190" s="18"/>
      <c r="AIX190" s="18"/>
      <c r="AIY190" s="18"/>
      <c r="AIZ190" s="18"/>
      <c r="AJA190" s="18"/>
      <c r="AJB190" s="18"/>
      <c r="AJC190" s="18"/>
      <c r="AJD190" s="18"/>
      <c r="AJE190" s="18"/>
      <c r="AJF190" s="18"/>
      <c r="AJG190" s="18"/>
      <c r="AJH190" s="18"/>
      <c r="AJI190" s="18"/>
      <c r="AJJ190" s="18"/>
      <c r="AJK190" s="18"/>
      <c r="AJL190" s="18"/>
      <c r="AJM190" s="18"/>
      <c r="AJN190" s="18"/>
      <c r="AJO190" s="18"/>
      <c r="AJP190" s="18"/>
      <c r="AJQ190" s="18"/>
      <c r="AJR190" s="18"/>
      <c r="AJS190" s="18"/>
      <c r="AJT190" s="18"/>
      <c r="AJU190" s="18"/>
      <c r="AJV190" s="18"/>
      <c r="AJW190" s="18"/>
      <c r="AJX190" s="18"/>
      <c r="AJY190" s="18"/>
      <c r="AJZ190" s="18"/>
      <c r="AKA190" s="18"/>
      <c r="AKB190" s="18"/>
      <c r="AKC190" s="18"/>
      <c r="AKD190" s="18"/>
      <c r="AKE190" s="18"/>
      <c r="AKF190" s="18"/>
      <c r="AKG190" s="18"/>
      <c r="AKH190" s="18"/>
      <c r="AKI190" s="18"/>
      <c r="AKJ190" s="18"/>
      <c r="AKK190" s="18"/>
      <c r="AKL190" s="18"/>
      <c r="AKM190" s="18"/>
      <c r="AKN190" s="18"/>
      <c r="AKO190" s="18"/>
      <c r="AKP190" s="18"/>
      <c r="AKQ190" s="18"/>
      <c r="AKR190" s="18"/>
      <c r="AKS190" s="18"/>
      <c r="AKT190" s="18"/>
      <c r="AKU190" s="18"/>
      <c r="AKV190" s="18"/>
      <c r="AKW190" s="18"/>
      <c r="AKX190" s="18"/>
      <c r="AKY190" s="18"/>
      <c r="AKZ190" s="18"/>
      <c r="ALA190" s="18"/>
      <c r="ALB190" s="18"/>
      <c r="ALC190" s="18"/>
      <c r="ALD190" s="18"/>
      <c r="ALE190" s="18"/>
      <c r="ALF190" s="18"/>
      <c r="ALG190" s="18"/>
      <c r="ALH190" s="18"/>
      <c r="ALI190" s="18"/>
      <c r="ALJ190" s="18"/>
      <c r="ALK190" s="18"/>
      <c r="ALL190" s="18"/>
      <c r="ALM190" s="18"/>
      <c r="ALN190" s="18"/>
      <c r="ALO190" s="18"/>
      <c r="ALP190" s="18"/>
      <c r="ALQ190" s="18"/>
      <c r="ALR190" s="18"/>
      <c r="ALS190" s="18"/>
      <c r="ALT190" s="18"/>
      <c r="ALU190" s="18"/>
      <c r="ALV190" s="18"/>
      <c r="ALW190" s="18"/>
      <c r="ALX190" s="18"/>
      <c r="ALY190" s="18"/>
      <c r="ALZ190" s="23"/>
      <c r="AMA190" s="23"/>
      <c r="AMB190" s="23"/>
      <c r="AMC190" s="23"/>
      <c r="AMD190" s="23"/>
      <c r="AME190" s="23"/>
    </row>
    <row r="191" spans="1:1019" ht="15" x14ac:dyDescent="0.25">
      <c r="A191" s="15"/>
      <c r="B191" s="19"/>
      <c r="C191" s="19"/>
      <c r="D191" s="16"/>
      <c r="E191" s="16"/>
      <c r="F191" s="17"/>
      <c r="G191" s="17"/>
      <c r="H191" s="17"/>
      <c r="I191" s="15"/>
      <c r="J191" s="15"/>
      <c r="K191" s="15"/>
      <c r="L191" s="15"/>
      <c r="M191" s="15"/>
      <c r="N191" s="15"/>
      <c r="O191" s="15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  <c r="JL191" s="18"/>
      <c r="JM191" s="18"/>
      <c r="JN191" s="18"/>
      <c r="JO191" s="18"/>
      <c r="JP191" s="18"/>
      <c r="JQ191" s="18"/>
      <c r="JR191" s="18"/>
      <c r="JS191" s="18"/>
      <c r="JT191" s="18"/>
      <c r="JU191" s="18"/>
      <c r="JV191" s="18"/>
      <c r="JW191" s="18"/>
      <c r="JX191" s="18"/>
      <c r="JY191" s="18"/>
      <c r="JZ191" s="18"/>
      <c r="KA191" s="18"/>
      <c r="KB191" s="18"/>
      <c r="KC191" s="18"/>
      <c r="KD191" s="18"/>
      <c r="KE191" s="18"/>
      <c r="KF191" s="18"/>
      <c r="KG191" s="18"/>
      <c r="KH191" s="18"/>
      <c r="KI191" s="18"/>
      <c r="KJ191" s="18"/>
      <c r="KK191" s="18"/>
      <c r="KL191" s="18"/>
      <c r="KM191" s="18"/>
      <c r="KN191" s="18"/>
      <c r="KO191" s="18"/>
      <c r="KP191" s="18"/>
      <c r="KQ191" s="18"/>
      <c r="KR191" s="18"/>
      <c r="KS191" s="18"/>
      <c r="KT191" s="18"/>
      <c r="KU191" s="18"/>
      <c r="KV191" s="18"/>
      <c r="KW191" s="18"/>
      <c r="KX191" s="18"/>
      <c r="KY191" s="18"/>
      <c r="KZ191" s="18"/>
      <c r="LA191" s="18"/>
      <c r="LB191" s="18"/>
      <c r="LC191" s="18"/>
      <c r="LD191" s="18"/>
      <c r="LE191" s="18"/>
      <c r="LF191" s="18"/>
      <c r="LG191" s="18"/>
      <c r="LH191" s="18"/>
      <c r="LI191" s="18"/>
      <c r="LJ191" s="18"/>
      <c r="LK191" s="18"/>
      <c r="LL191" s="18"/>
      <c r="LM191" s="18"/>
      <c r="LN191" s="18"/>
      <c r="LO191" s="18"/>
      <c r="LP191" s="18"/>
      <c r="LQ191" s="18"/>
      <c r="LR191" s="18"/>
      <c r="LS191" s="18"/>
      <c r="LT191" s="18"/>
      <c r="LU191" s="18"/>
      <c r="LV191" s="18"/>
      <c r="LW191" s="18"/>
      <c r="LX191" s="18"/>
      <c r="LY191" s="18"/>
      <c r="LZ191" s="18"/>
      <c r="MA191" s="18"/>
      <c r="MB191" s="18"/>
      <c r="MC191" s="18"/>
      <c r="MD191" s="18"/>
      <c r="ME191" s="18"/>
      <c r="MF191" s="18"/>
      <c r="MG191" s="18"/>
      <c r="MH191" s="18"/>
      <c r="MI191" s="18"/>
      <c r="MJ191" s="18"/>
      <c r="MK191" s="18"/>
      <c r="ML191" s="18"/>
      <c r="MM191" s="18"/>
      <c r="MN191" s="18"/>
      <c r="MO191" s="18"/>
      <c r="MP191" s="18"/>
      <c r="MQ191" s="18"/>
      <c r="MR191" s="18"/>
      <c r="MS191" s="18"/>
      <c r="MT191" s="18"/>
      <c r="MU191" s="18"/>
      <c r="MV191" s="18"/>
      <c r="MW191" s="18"/>
      <c r="MX191" s="18"/>
      <c r="MY191" s="18"/>
      <c r="MZ191" s="18"/>
      <c r="NA191" s="18"/>
      <c r="NB191" s="18"/>
      <c r="NC191" s="18"/>
      <c r="ND191" s="18"/>
      <c r="NE191" s="18"/>
      <c r="NF191" s="18"/>
      <c r="NG191" s="18"/>
      <c r="NH191" s="18"/>
      <c r="NI191" s="18"/>
      <c r="NJ191" s="18"/>
      <c r="NK191" s="18"/>
      <c r="NL191" s="18"/>
      <c r="NM191" s="18"/>
      <c r="NN191" s="18"/>
      <c r="NO191" s="18"/>
      <c r="NP191" s="18"/>
      <c r="NQ191" s="18"/>
      <c r="NR191" s="18"/>
      <c r="NS191" s="18"/>
      <c r="NT191" s="18"/>
      <c r="NU191" s="18"/>
      <c r="NV191" s="18"/>
      <c r="NW191" s="18"/>
      <c r="NX191" s="18"/>
      <c r="NY191" s="18"/>
      <c r="NZ191" s="18"/>
      <c r="OA191" s="18"/>
      <c r="OB191" s="18"/>
      <c r="OC191" s="18"/>
      <c r="OD191" s="18"/>
      <c r="OE191" s="18"/>
      <c r="OF191" s="18"/>
      <c r="OG191" s="18"/>
      <c r="OH191" s="18"/>
      <c r="OI191" s="18"/>
      <c r="OJ191" s="18"/>
      <c r="OK191" s="18"/>
      <c r="OL191" s="18"/>
      <c r="OM191" s="18"/>
      <c r="ON191" s="18"/>
      <c r="OO191" s="18"/>
      <c r="OP191" s="18"/>
      <c r="OQ191" s="18"/>
      <c r="OR191" s="18"/>
      <c r="OS191" s="18"/>
      <c r="OT191" s="18"/>
      <c r="OU191" s="18"/>
      <c r="OV191" s="18"/>
      <c r="OW191" s="18"/>
      <c r="OX191" s="18"/>
      <c r="OY191" s="18"/>
      <c r="OZ191" s="18"/>
      <c r="PA191" s="18"/>
      <c r="PB191" s="18"/>
      <c r="PC191" s="18"/>
      <c r="PD191" s="18"/>
      <c r="PE191" s="18"/>
      <c r="PF191" s="18"/>
      <c r="PG191" s="18"/>
      <c r="PH191" s="18"/>
      <c r="PI191" s="18"/>
      <c r="PJ191" s="18"/>
      <c r="PK191" s="18"/>
      <c r="PL191" s="18"/>
      <c r="PM191" s="18"/>
      <c r="PN191" s="18"/>
      <c r="PO191" s="18"/>
      <c r="PP191" s="18"/>
      <c r="PQ191" s="18"/>
      <c r="PR191" s="18"/>
      <c r="PS191" s="18"/>
      <c r="PT191" s="18"/>
      <c r="PU191" s="18"/>
      <c r="PV191" s="18"/>
      <c r="PW191" s="18"/>
      <c r="PX191" s="18"/>
      <c r="PY191" s="18"/>
      <c r="PZ191" s="18"/>
      <c r="QA191" s="18"/>
      <c r="QB191" s="18"/>
      <c r="QC191" s="18"/>
      <c r="QD191" s="18"/>
      <c r="QE191" s="18"/>
      <c r="QF191" s="18"/>
      <c r="QG191" s="18"/>
      <c r="QH191" s="18"/>
      <c r="QI191" s="18"/>
      <c r="QJ191" s="18"/>
      <c r="QK191" s="18"/>
      <c r="QL191" s="18"/>
      <c r="QM191" s="18"/>
      <c r="QN191" s="18"/>
      <c r="QO191" s="18"/>
      <c r="QP191" s="18"/>
      <c r="QQ191" s="18"/>
      <c r="QR191" s="18"/>
      <c r="QS191" s="18"/>
      <c r="QT191" s="18"/>
      <c r="QU191" s="18"/>
      <c r="QV191" s="18"/>
      <c r="QW191" s="18"/>
      <c r="QX191" s="18"/>
      <c r="QY191" s="18"/>
      <c r="QZ191" s="18"/>
      <c r="RA191" s="18"/>
      <c r="RB191" s="18"/>
      <c r="RC191" s="18"/>
      <c r="RD191" s="18"/>
      <c r="RE191" s="18"/>
      <c r="RF191" s="18"/>
      <c r="RG191" s="18"/>
      <c r="RH191" s="18"/>
      <c r="RI191" s="18"/>
      <c r="RJ191" s="18"/>
      <c r="RK191" s="18"/>
      <c r="RL191" s="18"/>
      <c r="RM191" s="18"/>
      <c r="RN191" s="18"/>
      <c r="RO191" s="18"/>
      <c r="RP191" s="18"/>
      <c r="RQ191" s="18"/>
      <c r="RR191" s="18"/>
      <c r="RS191" s="18"/>
      <c r="RT191" s="18"/>
      <c r="RU191" s="18"/>
      <c r="RV191" s="18"/>
      <c r="RW191" s="18"/>
      <c r="RX191" s="18"/>
      <c r="RY191" s="18"/>
      <c r="RZ191" s="18"/>
      <c r="SA191" s="18"/>
      <c r="SB191" s="18"/>
      <c r="SC191" s="18"/>
      <c r="SD191" s="18"/>
      <c r="SE191" s="18"/>
      <c r="SF191" s="18"/>
      <c r="SG191" s="18"/>
      <c r="SH191" s="18"/>
      <c r="SI191" s="18"/>
      <c r="SJ191" s="18"/>
      <c r="SK191" s="18"/>
      <c r="SL191" s="18"/>
      <c r="SM191" s="18"/>
      <c r="SN191" s="18"/>
      <c r="SO191" s="18"/>
      <c r="SP191" s="18"/>
      <c r="SQ191" s="18"/>
      <c r="SR191" s="18"/>
      <c r="SS191" s="18"/>
      <c r="ST191" s="18"/>
      <c r="SU191" s="18"/>
      <c r="SV191" s="18"/>
      <c r="SW191" s="18"/>
      <c r="SX191" s="18"/>
      <c r="SY191" s="18"/>
      <c r="SZ191" s="18"/>
      <c r="TA191" s="18"/>
      <c r="TB191" s="18"/>
      <c r="TC191" s="18"/>
      <c r="TD191" s="18"/>
      <c r="TE191" s="18"/>
      <c r="TF191" s="18"/>
      <c r="TG191" s="18"/>
      <c r="TH191" s="18"/>
      <c r="TI191" s="18"/>
      <c r="TJ191" s="18"/>
      <c r="TK191" s="18"/>
      <c r="TL191" s="18"/>
      <c r="TM191" s="18"/>
      <c r="TN191" s="18"/>
      <c r="TO191" s="18"/>
      <c r="TP191" s="18"/>
      <c r="TQ191" s="18"/>
      <c r="TR191" s="18"/>
      <c r="TS191" s="18"/>
      <c r="TT191" s="18"/>
      <c r="TU191" s="18"/>
      <c r="TV191" s="18"/>
      <c r="TW191" s="18"/>
      <c r="TX191" s="18"/>
      <c r="TY191" s="18"/>
      <c r="TZ191" s="18"/>
      <c r="UA191" s="18"/>
      <c r="UB191" s="18"/>
      <c r="UC191" s="18"/>
      <c r="UD191" s="18"/>
      <c r="UE191" s="18"/>
      <c r="UF191" s="18"/>
      <c r="UG191" s="18"/>
      <c r="UH191" s="18"/>
      <c r="UI191" s="18"/>
      <c r="UJ191" s="18"/>
      <c r="UK191" s="18"/>
      <c r="UL191" s="18"/>
      <c r="UM191" s="18"/>
      <c r="UN191" s="18"/>
      <c r="UO191" s="18"/>
      <c r="UP191" s="18"/>
      <c r="UQ191" s="18"/>
      <c r="UR191" s="18"/>
      <c r="US191" s="18"/>
      <c r="UT191" s="18"/>
      <c r="UU191" s="18"/>
      <c r="UV191" s="18"/>
      <c r="UW191" s="18"/>
      <c r="UX191" s="18"/>
      <c r="UY191" s="18"/>
      <c r="UZ191" s="18"/>
      <c r="VA191" s="18"/>
      <c r="VB191" s="18"/>
      <c r="VC191" s="18"/>
      <c r="VD191" s="18"/>
      <c r="VE191" s="18"/>
      <c r="VF191" s="18"/>
      <c r="VG191" s="18"/>
      <c r="VH191" s="18"/>
      <c r="VI191" s="18"/>
      <c r="VJ191" s="18"/>
      <c r="VK191" s="18"/>
      <c r="VL191" s="18"/>
      <c r="VM191" s="18"/>
      <c r="VN191" s="18"/>
      <c r="VO191" s="18"/>
      <c r="VP191" s="18"/>
      <c r="VQ191" s="18"/>
      <c r="VR191" s="18"/>
      <c r="VS191" s="18"/>
      <c r="VT191" s="18"/>
      <c r="VU191" s="18"/>
      <c r="VV191" s="18"/>
      <c r="VW191" s="18"/>
      <c r="VX191" s="18"/>
      <c r="VY191" s="18"/>
      <c r="VZ191" s="18"/>
      <c r="WA191" s="18"/>
      <c r="WB191" s="18"/>
      <c r="WC191" s="18"/>
      <c r="WD191" s="18"/>
      <c r="WE191" s="18"/>
      <c r="WF191" s="18"/>
      <c r="WG191" s="18"/>
      <c r="WH191" s="18"/>
      <c r="WI191" s="18"/>
      <c r="WJ191" s="18"/>
      <c r="WK191" s="18"/>
      <c r="WL191" s="18"/>
      <c r="WM191" s="18"/>
      <c r="WN191" s="18"/>
      <c r="WO191" s="18"/>
      <c r="WP191" s="18"/>
      <c r="WQ191" s="18"/>
      <c r="WR191" s="18"/>
      <c r="WS191" s="18"/>
      <c r="WT191" s="18"/>
      <c r="WU191" s="18"/>
      <c r="WV191" s="18"/>
      <c r="WW191" s="18"/>
      <c r="WX191" s="18"/>
      <c r="WY191" s="18"/>
      <c r="WZ191" s="18"/>
      <c r="XA191" s="18"/>
      <c r="XB191" s="18"/>
      <c r="XC191" s="18"/>
      <c r="XD191" s="18"/>
      <c r="XE191" s="18"/>
      <c r="XF191" s="18"/>
      <c r="XG191" s="18"/>
      <c r="XH191" s="18"/>
      <c r="XI191" s="18"/>
      <c r="XJ191" s="18"/>
      <c r="XK191" s="18"/>
      <c r="XL191" s="18"/>
      <c r="XM191" s="18"/>
      <c r="XN191" s="18"/>
      <c r="XO191" s="18"/>
      <c r="XP191" s="18"/>
      <c r="XQ191" s="18"/>
      <c r="XR191" s="18"/>
      <c r="XS191" s="18"/>
      <c r="XT191" s="18"/>
      <c r="XU191" s="18"/>
      <c r="XV191" s="18"/>
      <c r="XW191" s="18"/>
      <c r="XX191" s="18"/>
      <c r="XY191" s="18"/>
      <c r="XZ191" s="18"/>
      <c r="YA191" s="18"/>
      <c r="YB191" s="18"/>
      <c r="YC191" s="18"/>
      <c r="YD191" s="18"/>
      <c r="YE191" s="18"/>
      <c r="YF191" s="18"/>
      <c r="YG191" s="18"/>
      <c r="YH191" s="18"/>
      <c r="YI191" s="18"/>
      <c r="YJ191" s="18"/>
      <c r="YK191" s="18"/>
      <c r="YL191" s="18"/>
      <c r="YM191" s="18"/>
      <c r="YN191" s="18"/>
      <c r="YO191" s="18"/>
      <c r="YP191" s="18"/>
      <c r="YQ191" s="18"/>
      <c r="YR191" s="18"/>
      <c r="YS191" s="18"/>
      <c r="YT191" s="18"/>
      <c r="YU191" s="18"/>
      <c r="YV191" s="18"/>
      <c r="YW191" s="18"/>
      <c r="YX191" s="18"/>
      <c r="YY191" s="18"/>
      <c r="YZ191" s="18"/>
      <c r="ZA191" s="18"/>
      <c r="ZB191" s="18"/>
      <c r="ZC191" s="18"/>
      <c r="ZD191" s="18"/>
      <c r="ZE191" s="18"/>
      <c r="ZF191" s="18"/>
      <c r="ZG191" s="18"/>
      <c r="ZH191" s="18"/>
      <c r="ZI191" s="18"/>
      <c r="ZJ191" s="18"/>
      <c r="ZK191" s="18"/>
      <c r="ZL191" s="18"/>
      <c r="ZM191" s="18"/>
      <c r="ZN191" s="18"/>
      <c r="ZO191" s="18"/>
      <c r="ZP191" s="18"/>
      <c r="ZQ191" s="18"/>
      <c r="ZR191" s="18"/>
      <c r="ZS191" s="18"/>
      <c r="ZT191" s="18"/>
      <c r="ZU191" s="18"/>
      <c r="ZV191" s="18"/>
      <c r="ZW191" s="18"/>
      <c r="ZX191" s="18"/>
      <c r="ZY191" s="18"/>
      <c r="ZZ191" s="18"/>
      <c r="AAA191" s="18"/>
      <c r="AAB191" s="18"/>
      <c r="AAC191" s="18"/>
      <c r="AAD191" s="18"/>
      <c r="AAE191" s="18"/>
      <c r="AAF191" s="18"/>
      <c r="AAG191" s="18"/>
      <c r="AAH191" s="18"/>
      <c r="AAI191" s="18"/>
      <c r="AAJ191" s="18"/>
      <c r="AAK191" s="18"/>
      <c r="AAL191" s="18"/>
      <c r="AAM191" s="18"/>
      <c r="AAN191" s="18"/>
      <c r="AAO191" s="18"/>
      <c r="AAP191" s="18"/>
      <c r="AAQ191" s="18"/>
      <c r="AAR191" s="18"/>
      <c r="AAS191" s="18"/>
      <c r="AAT191" s="18"/>
      <c r="AAU191" s="18"/>
      <c r="AAV191" s="18"/>
      <c r="AAW191" s="18"/>
      <c r="AAX191" s="18"/>
      <c r="AAY191" s="18"/>
      <c r="AAZ191" s="18"/>
      <c r="ABA191" s="18"/>
      <c r="ABB191" s="18"/>
      <c r="ABC191" s="18"/>
      <c r="ABD191" s="18"/>
      <c r="ABE191" s="18"/>
      <c r="ABF191" s="18"/>
      <c r="ABG191" s="18"/>
      <c r="ABH191" s="18"/>
      <c r="ABI191" s="18"/>
      <c r="ABJ191" s="18"/>
      <c r="ABK191" s="18"/>
      <c r="ABL191" s="18"/>
      <c r="ABM191" s="18"/>
      <c r="ABN191" s="18"/>
      <c r="ABO191" s="18"/>
      <c r="ABP191" s="18"/>
      <c r="ABQ191" s="18"/>
      <c r="ABR191" s="18"/>
      <c r="ABS191" s="18"/>
      <c r="ABT191" s="18"/>
      <c r="ABU191" s="18"/>
      <c r="ABV191" s="18"/>
      <c r="ABW191" s="18"/>
      <c r="ABX191" s="18"/>
      <c r="ABY191" s="18"/>
      <c r="ABZ191" s="18"/>
      <c r="ACA191" s="18"/>
      <c r="ACB191" s="18"/>
      <c r="ACC191" s="18"/>
      <c r="ACD191" s="18"/>
      <c r="ACE191" s="18"/>
      <c r="ACF191" s="18"/>
      <c r="ACG191" s="18"/>
      <c r="ACH191" s="18"/>
      <c r="ACI191" s="18"/>
      <c r="ACJ191" s="18"/>
      <c r="ACK191" s="18"/>
      <c r="ACL191" s="18"/>
      <c r="ACM191" s="18"/>
      <c r="ACN191" s="18"/>
      <c r="ACO191" s="18"/>
      <c r="ACP191" s="18"/>
      <c r="ACQ191" s="18"/>
      <c r="ACR191" s="18"/>
      <c r="ACS191" s="18"/>
      <c r="ACT191" s="18"/>
      <c r="ACU191" s="18"/>
      <c r="ACV191" s="18"/>
      <c r="ACW191" s="18"/>
      <c r="ACX191" s="18"/>
      <c r="ACY191" s="18"/>
      <c r="ACZ191" s="18"/>
      <c r="ADA191" s="18"/>
      <c r="ADB191" s="18"/>
      <c r="ADC191" s="18"/>
      <c r="ADD191" s="18"/>
      <c r="ADE191" s="18"/>
      <c r="ADF191" s="18"/>
      <c r="ADG191" s="18"/>
      <c r="ADH191" s="18"/>
      <c r="ADI191" s="18"/>
      <c r="ADJ191" s="18"/>
      <c r="ADK191" s="18"/>
      <c r="ADL191" s="18"/>
      <c r="ADM191" s="18"/>
      <c r="ADN191" s="18"/>
      <c r="ADO191" s="18"/>
      <c r="ADP191" s="18"/>
      <c r="ADQ191" s="18"/>
      <c r="ADR191" s="18"/>
      <c r="ADS191" s="18"/>
      <c r="ADT191" s="18"/>
      <c r="ADU191" s="18"/>
      <c r="ADV191" s="18"/>
      <c r="ADW191" s="18"/>
      <c r="ADX191" s="18"/>
      <c r="ADY191" s="18"/>
      <c r="ADZ191" s="18"/>
      <c r="AEA191" s="18"/>
      <c r="AEB191" s="18"/>
      <c r="AEC191" s="18"/>
      <c r="AED191" s="18"/>
      <c r="AEE191" s="18"/>
      <c r="AEF191" s="18"/>
      <c r="AEG191" s="18"/>
      <c r="AEH191" s="18"/>
      <c r="AEI191" s="18"/>
      <c r="AEJ191" s="18"/>
      <c r="AEK191" s="18"/>
      <c r="AEL191" s="18"/>
      <c r="AEM191" s="18"/>
      <c r="AEN191" s="18"/>
      <c r="AEO191" s="18"/>
      <c r="AEP191" s="18"/>
      <c r="AEQ191" s="18"/>
      <c r="AER191" s="18"/>
      <c r="AES191" s="18"/>
      <c r="AET191" s="18"/>
      <c r="AEU191" s="18"/>
      <c r="AEV191" s="18"/>
      <c r="AEW191" s="18"/>
      <c r="AEX191" s="18"/>
      <c r="AEY191" s="18"/>
      <c r="AEZ191" s="18"/>
      <c r="AFA191" s="18"/>
      <c r="AFB191" s="18"/>
      <c r="AFC191" s="18"/>
      <c r="AFD191" s="18"/>
      <c r="AFE191" s="18"/>
      <c r="AFF191" s="18"/>
      <c r="AFG191" s="18"/>
      <c r="AFH191" s="18"/>
      <c r="AFI191" s="18"/>
      <c r="AFJ191" s="18"/>
      <c r="AFK191" s="18"/>
      <c r="AFL191" s="18"/>
      <c r="AFM191" s="18"/>
      <c r="AFN191" s="18"/>
      <c r="AFO191" s="18"/>
      <c r="AFP191" s="18"/>
      <c r="AFQ191" s="18"/>
      <c r="AFR191" s="18"/>
      <c r="AFS191" s="18"/>
      <c r="AFT191" s="18"/>
      <c r="AFU191" s="18"/>
      <c r="AFV191" s="18"/>
      <c r="AFW191" s="18"/>
      <c r="AFX191" s="18"/>
      <c r="AFY191" s="18"/>
      <c r="AFZ191" s="18"/>
      <c r="AGA191" s="18"/>
      <c r="AGB191" s="18"/>
      <c r="AGC191" s="18"/>
      <c r="AGD191" s="18"/>
      <c r="AGE191" s="18"/>
      <c r="AGF191" s="18"/>
      <c r="AGG191" s="18"/>
      <c r="AGH191" s="18"/>
      <c r="AGI191" s="18"/>
      <c r="AGJ191" s="18"/>
      <c r="AGK191" s="18"/>
      <c r="AGL191" s="18"/>
      <c r="AGM191" s="18"/>
      <c r="AGN191" s="18"/>
      <c r="AGO191" s="18"/>
      <c r="AGP191" s="18"/>
      <c r="AGQ191" s="18"/>
      <c r="AGR191" s="18"/>
      <c r="AGS191" s="18"/>
      <c r="AGT191" s="18"/>
      <c r="AGU191" s="18"/>
      <c r="AGV191" s="18"/>
      <c r="AGW191" s="18"/>
      <c r="AGX191" s="18"/>
      <c r="AGY191" s="18"/>
      <c r="AGZ191" s="18"/>
      <c r="AHA191" s="18"/>
      <c r="AHB191" s="18"/>
      <c r="AHC191" s="18"/>
      <c r="AHD191" s="18"/>
      <c r="AHE191" s="18"/>
      <c r="AHF191" s="18"/>
      <c r="AHG191" s="18"/>
      <c r="AHH191" s="18"/>
      <c r="AHI191" s="18"/>
      <c r="AHJ191" s="18"/>
      <c r="AHK191" s="18"/>
      <c r="AHL191" s="18"/>
      <c r="AHM191" s="18"/>
      <c r="AHN191" s="18"/>
      <c r="AHO191" s="18"/>
      <c r="AHP191" s="18"/>
      <c r="AHQ191" s="18"/>
      <c r="AHR191" s="18"/>
      <c r="AHS191" s="18"/>
      <c r="AHT191" s="18"/>
      <c r="AHU191" s="18"/>
      <c r="AHV191" s="18"/>
      <c r="AHW191" s="18"/>
      <c r="AHX191" s="18"/>
      <c r="AHY191" s="18"/>
      <c r="AHZ191" s="18"/>
      <c r="AIA191" s="18"/>
      <c r="AIB191" s="18"/>
      <c r="AIC191" s="18"/>
      <c r="AID191" s="18"/>
      <c r="AIE191" s="18"/>
      <c r="AIF191" s="18"/>
      <c r="AIG191" s="18"/>
      <c r="AIH191" s="18"/>
      <c r="AII191" s="18"/>
      <c r="AIJ191" s="18"/>
      <c r="AIK191" s="18"/>
      <c r="AIL191" s="18"/>
      <c r="AIM191" s="18"/>
      <c r="AIN191" s="18"/>
      <c r="AIO191" s="18"/>
      <c r="AIP191" s="18"/>
      <c r="AIQ191" s="18"/>
      <c r="AIR191" s="18"/>
      <c r="AIS191" s="18"/>
      <c r="AIT191" s="18"/>
      <c r="AIU191" s="18"/>
      <c r="AIV191" s="18"/>
      <c r="AIW191" s="18"/>
      <c r="AIX191" s="18"/>
      <c r="AIY191" s="18"/>
      <c r="AIZ191" s="18"/>
      <c r="AJA191" s="18"/>
      <c r="AJB191" s="18"/>
      <c r="AJC191" s="18"/>
      <c r="AJD191" s="18"/>
      <c r="AJE191" s="18"/>
      <c r="AJF191" s="18"/>
      <c r="AJG191" s="18"/>
      <c r="AJH191" s="18"/>
      <c r="AJI191" s="18"/>
      <c r="AJJ191" s="18"/>
      <c r="AJK191" s="18"/>
      <c r="AJL191" s="18"/>
      <c r="AJM191" s="18"/>
      <c r="AJN191" s="18"/>
      <c r="AJO191" s="18"/>
      <c r="AJP191" s="18"/>
      <c r="AJQ191" s="18"/>
      <c r="AJR191" s="18"/>
      <c r="AJS191" s="18"/>
      <c r="AJT191" s="18"/>
      <c r="AJU191" s="18"/>
      <c r="AJV191" s="18"/>
      <c r="AJW191" s="18"/>
      <c r="AJX191" s="18"/>
      <c r="AJY191" s="18"/>
      <c r="AJZ191" s="18"/>
      <c r="AKA191" s="18"/>
      <c r="AKB191" s="18"/>
      <c r="AKC191" s="18"/>
      <c r="AKD191" s="18"/>
      <c r="AKE191" s="18"/>
      <c r="AKF191" s="18"/>
      <c r="AKG191" s="18"/>
      <c r="AKH191" s="18"/>
      <c r="AKI191" s="18"/>
      <c r="AKJ191" s="18"/>
      <c r="AKK191" s="18"/>
      <c r="AKL191" s="18"/>
      <c r="AKM191" s="18"/>
      <c r="AKN191" s="18"/>
      <c r="AKO191" s="18"/>
      <c r="AKP191" s="18"/>
      <c r="AKQ191" s="18"/>
      <c r="AKR191" s="18"/>
      <c r="AKS191" s="18"/>
      <c r="AKT191" s="18"/>
      <c r="AKU191" s="18"/>
      <c r="AKV191" s="18"/>
      <c r="AKW191" s="18"/>
      <c r="AKX191" s="18"/>
      <c r="AKY191" s="18"/>
      <c r="AKZ191" s="18"/>
      <c r="ALA191" s="18"/>
      <c r="ALB191" s="18"/>
      <c r="ALC191" s="18"/>
      <c r="ALD191" s="18"/>
      <c r="ALE191" s="18"/>
      <c r="ALF191" s="18"/>
      <c r="ALG191" s="18"/>
      <c r="ALH191" s="18"/>
      <c r="ALI191" s="18"/>
      <c r="ALJ191" s="18"/>
      <c r="ALK191" s="18"/>
      <c r="ALL191" s="18"/>
      <c r="ALM191" s="18"/>
      <c r="ALN191" s="18"/>
      <c r="ALO191" s="18"/>
      <c r="ALP191" s="18"/>
      <c r="ALQ191" s="18"/>
      <c r="ALR191" s="18"/>
      <c r="ALS191" s="18"/>
      <c r="ALT191" s="18"/>
      <c r="ALU191" s="18"/>
      <c r="ALV191" s="18"/>
      <c r="ALW191" s="18"/>
      <c r="ALX191" s="18"/>
      <c r="ALY191" s="18"/>
      <c r="ALZ191" s="23"/>
      <c r="AMA191" s="23"/>
      <c r="AMB191" s="23"/>
      <c r="AMC191" s="23"/>
      <c r="AMD191" s="23"/>
      <c r="AME191" s="23"/>
    </row>
    <row r="192" spans="1:1019" ht="15" x14ac:dyDescent="0.25">
      <c r="A192" s="15"/>
      <c r="B192" s="16"/>
      <c r="C192" s="16"/>
      <c r="D192" s="16"/>
      <c r="E192" s="16"/>
      <c r="F192" s="17"/>
      <c r="G192" s="17"/>
      <c r="H192" s="17"/>
      <c r="I192" s="15"/>
      <c r="J192" s="15"/>
      <c r="K192" s="15"/>
      <c r="L192" s="15"/>
      <c r="M192" s="15"/>
      <c r="N192" s="15"/>
      <c r="O192" s="15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  <c r="JL192" s="18"/>
      <c r="JM192" s="18"/>
      <c r="JN192" s="18"/>
      <c r="JO192" s="18"/>
      <c r="JP192" s="18"/>
      <c r="JQ192" s="18"/>
      <c r="JR192" s="18"/>
      <c r="JS192" s="18"/>
      <c r="JT192" s="18"/>
      <c r="JU192" s="18"/>
      <c r="JV192" s="18"/>
      <c r="JW192" s="18"/>
      <c r="JX192" s="18"/>
      <c r="JY192" s="18"/>
      <c r="JZ192" s="18"/>
      <c r="KA192" s="18"/>
      <c r="KB192" s="18"/>
      <c r="KC192" s="18"/>
      <c r="KD192" s="18"/>
      <c r="KE192" s="18"/>
      <c r="KF192" s="18"/>
      <c r="KG192" s="18"/>
      <c r="KH192" s="18"/>
      <c r="KI192" s="18"/>
      <c r="KJ192" s="18"/>
      <c r="KK192" s="18"/>
      <c r="KL192" s="18"/>
      <c r="KM192" s="18"/>
      <c r="KN192" s="18"/>
      <c r="KO192" s="18"/>
      <c r="KP192" s="18"/>
      <c r="KQ192" s="18"/>
      <c r="KR192" s="18"/>
      <c r="KS192" s="18"/>
      <c r="KT192" s="18"/>
      <c r="KU192" s="18"/>
      <c r="KV192" s="18"/>
      <c r="KW192" s="18"/>
      <c r="KX192" s="18"/>
      <c r="KY192" s="18"/>
      <c r="KZ192" s="18"/>
      <c r="LA192" s="18"/>
      <c r="LB192" s="18"/>
      <c r="LC192" s="18"/>
      <c r="LD192" s="18"/>
      <c r="LE192" s="18"/>
      <c r="LF192" s="18"/>
      <c r="LG192" s="18"/>
      <c r="LH192" s="18"/>
      <c r="LI192" s="18"/>
      <c r="LJ192" s="18"/>
      <c r="LK192" s="18"/>
      <c r="LL192" s="18"/>
      <c r="LM192" s="18"/>
      <c r="LN192" s="18"/>
      <c r="LO192" s="18"/>
      <c r="LP192" s="18"/>
      <c r="LQ192" s="18"/>
      <c r="LR192" s="18"/>
      <c r="LS192" s="18"/>
      <c r="LT192" s="18"/>
      <c r="LU192" s="18"/>
      <c r="LV192" s="18"/>
      <c r="LW192" s="18"/>
      <c r="LX192" s="18"/>
      <c r="LY192" s="18"/>
      <c r="LZ192" s="18"/>
      <c r="MA192" s="18"/>
      <c r="MB192" s="18"/>
      <c r="MC192" s="18"/>
      <c r="MD192" s="18"/>
      <c r="ME192" s="18"/>
      <c r="MF192" s="18"/>
      <c r="MG192" s="18"/>
      <c r="MH192" s="18"/>
      <c r="MI192" s="18"/>
      <c r="MJ192" s="18"/>
      <c r="MK192" s="18"/>
      <c r="ML192" s="18"/>
      <c r="MM192" s="18"/>
      <c r="MN192" s="18"/>
      <c r="MO192" s="18"/>
      <c r="MP192" s="18"/>
      <c r="MQ192" s="18"/>
      <c r="MR192" s="18"/>
      <c r="MS192" s="18"/>
      <c r="MT192" s="18"/>
      <c r="MU192" s="18"/>
      <c r="MV192" s="18"/>
      <c r="MW192" s="18"/>
      <c r="MX192" s="18"/>
      <c r="MY192" s="18"/>
      <c r="MZ192" s="18"/>
      <c r="NA192" s="18"/>
      <c r="NB192" s="18"/>
      <c r="NC192" s="18"/>
      <c r="ND192" s="18"/>
      <c r="NE192" s="18"/>
      <c r="NF192" s="18"/>
      <c r="NG192" s="18"/>
      <c r="NH192" s="18"/>
      <c r="NI192" s="18"/>
      <c r="NJ192" s="18"/>
      <c r="NK192" s="18"/>
      <c r="NL192" s="18"/>
      <c r="NM192" s="18"/>
      <c r="NN192" s="18"/>
      <c r="NO192" s="18"/>
      <c r="NP192" s="18"/>
      <c r="NQ192" s="18"/>
      <c r="NR192" s="18"/>
      <c r="NS192" s="18"/>
      <c r="NT192" s="18"/>
      <c r="NU192" s="18"/>
      <c r="NV192" s="18"/>
      <c r="NW192" s="18"/>
      <c r="NX192" s="18"/>
      <c r="NY192" s="18"/>
      <c r="NZ192" s="18"/>
      <c r="OA192" s="18"/>
      <c r="OB192" s="18"/>
      <c r="OC192" s="18"/>
      <c r="OD192" s="18"/>
      <c r="OE192" s="18"/>
      <c r="OF192" s="18"/>
      <c r="OG192" s="18"/>
      <c r="OH192" s="18"/>
      <c r="OI192" s="18"/>
      <c r="OJ192" s="18"/>
      <c r="OK192" s="18"/>
      <c r="OL192" s="18"/>
      <c r="OM192" s="18"/>
      <c r="ON192" s="18"/>
      <c r="OO192" s="18"/>
      <c r="OP192" s="18"/>
      <c r="OQ192" s="18"/>
      <c r="OR192" s="18"/>
      <c r="OS192" s="18"/>
      <c r="OT192" s="18"/>
      <c r="OU192" s="18"/>
      <c r="OV192" s="18"/>
      <c r="OW192" s="18"/>
      <c r="OX192" s="18"/>
      <c r="OY192" s="18"/>
      <c r="OZ192" s="18"/>
      <c r="PA192" s="18"/>
      <c r="PB192" s="18"/>
      <c r="PC192" s="18"/>
      <c r="PD192" s="18"/>
      <c r="PE192" s="18"/>
      <c r="PF192" s="18"/>
      <c r="PG192" s="18"/>
      <c r="PH192" s="18"/>
      <c r="PI192" s="18"/>
      <c r="PJ192" s="18"/>
      <c r="PK192" s="18"/>
      <c r="PL192" s="18"/>
      <c r="PM192" s="18"/>
      <c r="PN192" s="18"/>
      <c r="PO192" s="18"/>
      <c r="PP192" s="18"/>
      <c r="PQ192" s="18"/>
      <c r="PR192" s="18"/>
      <c r="PS192" s="18"/>
      <c r="PT192" s="18"/>
      <c r="PU192" s="18"/>
      <c r="PV192" s="18"/>
      <c r="PW192" s="18"/>
      <c r="PX192" s="18"/>
      <c r="PY192" s="18"/>
      <c r="PZ192" s="18"/>
      <c r="QA192" s="18"/>
      <c r="QB192" s="18"/>
      <c r="QC192" s="18"/>
      <c r="QD192" s="18"/>
      <c r="QE192" s="18"/>
      <c r="QF192" s="18"/>
      <c r="QG192" s="18"/>
      <c r="QH192" s="18"/>
      <c r="QI192" s="18"/>
      <c r="QJ192" s="18"/>
      <c r="QK192" s="18"/>
      <c r="QL192" s="18"/>
      <c r="QM192" s="18"/>
      <c r="QN192" s="18"/>
      <c r="QO192" s="18"/>
      <c r="QP192" s="18"/>
      <c r="QQ192" s="18"/>
      <c r="QR192" s="18"/>
      <c r="QS192" s="18"/>
      <c r="QT192" s="18"/>
      <c r="QU192" s="18"/>
      <c r="QV192" s="18"/>
      <c r="QW192" s="18"/>
      <c r="QX192" s="18"/>
      <c r="QY192" s="18"/>
      <c r="QZ192" s="18"/>
      <c r="RA192" s="18"/>
      <c r="RB192" s="18"/>
      <c r="RC192" s="18"/>
      <c r="RD192" s="18"/>
      <c r="RE192" s="18"/>
      <c r="RF192" s="18"/>
      <c r="RG192" s="18"/>
      <c r="RH192" s="18"/>
      <c r="RI192" s="18"/>
      <c r="RJ192" s="18"/>
      <c r="RK192" s="18"/>
      <c r="RL192" s="18"/>
      <c r="RM192" s="18"/>
      <c r="RN192" s="18"/>
      <c r="RO192" s="18"/>
      <c r="RP192" s="18"/>
      <c r="RQ192" s="18"/>
      <c r="RR192" s="18"/>
      <c r="RS192" s="18"/>
      <c r="RT192" s="18"/>
      <c r="RU192" s="18"/>
      <c r="RV192" s="18"/>
      <c r="RW192" s="18"/>
      <c r="RX192" s="18"/>
      <c r="RY192" s="18"/>
      <c r="RZ192" s="18"/>
      <c r="SA192" s="18"/>
      <c r="SB192" s="18"/>
      <c r="SC192" s="18"/>
      <c r="SD192" s="18"/>
      <c r="SE192" s="18"/>
      <c r="SF192" s="18"/>
      <c r="SG192" s="18"/>
      <c r="SH192" s="18"/>
      <c r="SI192" s="18"/>
      <c r="SJ192" s="18"/>
      <c r="SK192" s="18"/>
      <c r="SL192" s="18"/>
      <c r="SM192" s="18"/>
      <c r="SN192" s="18"/>
      <c r="SO192" s="18"/>
      <c r="SP192" s="18"/>
      <c r="SQ192" s="18"/>
      <c r="SR192" s="18"/>
      <c r="SS192" s="18"/>
      <c r="ST192" s="18"/>
      <c r="SU192" s="18"/>
      <c r="SV192" s="18"/>
      <c r="SW192" s="18"/>
      <c r="SX192" s="18"/>
      <c r="SY192" s="18"/>
      <c r="SZ192" s="18"/>
      <c r="TA192" s="18"/>
      <c r="TB192" s="18"/>
      <c r="TC192" s="18"/>
      <c r="TD192" s="18"/>
      <c r="TE192" s="18"/>
      <c r="TF192" s="18"/>
      <c r="TG192" s="18"/>
      <c r="TH192" s="18"/>
      <c r="TI192" s="18"/>
      <c r="TJ192" s="18"/>
      <c r="TK192" s="18"/>
      <c r="TL192" s="18"/>
      <c r="TM192" s="18"/>
      <c r="TN192" s="18"/>
      <c r="TO192" s="18"/>
      <c r="TP192" s="18"/>
      <c r="TQ192" s="18"/>
      <c r="TR192" s="18"/>
      <c r="TS192" s="18"/>
      <c r="TT192" s="18"/>
      <c r="TU192" s="18"/>
      <c r="TV192" s="18"/>
      <c r="TW192" s="18"/>
      <c r="TX192" s="18"/>
      <c r="TY192" s="18"/>
      <c r="TZ192" s="18"/>
      <c r="UA192" s="18"/>
      <c r="UB192" s="18"/>
      <c r="UC192" s="18"/>
      <c r="UD192" s="18"/>
      <c r="UE192" s="18"/>
      <c r="UF192" s="18"/>
      <c r="UG192" s="18"/>
      <c r="UH192" s="18"/>
      <c r="UI192" s="18"/>
      <c r="UJ192" s="18"/>
      <c r="UK192" s="18"/>
      <c r="UL192" s="18"/>
      <c r="UM192" s="18"/>
      <c r="UN192" s="18"/>
      <c r="UO192" s="18"/>
      <c r="UP192" s="18"/>
      <c r="UQ192" s="18"/>
      <c r="UR192" s="18"/>
      <c r="US192" s="18"/>
      <c r="UT192" s="18"/>
      <c r="UU192" s="18"/>
      <c r="UV192" s="18"/>
      <c r="UW192" s="18"/>
      <c r="UX192" s="18"/>
      <c r="UY192" s="18"/>
      <c r="UZ192" s="18"/>
      <c r="VA192" s="18"/>
      <c r="VB192" s="18"/>
      <c r="VC192" s="18"/>
      <c r="VD192" s="18"/>
      <c r="VE192" s="18"/>
      <c r="VF192" s="18"/>
      <c r="VG192" s="18"/>
      <c r="VH192" s="18"/>
      <c r="VI192" s="18"/>
      <c r="VJ192" s="18"/>
      <c r="VK192" s="18"/>
      <c r="VL192" s="18"/>
      <c r="VM192" s="18"/>
      <c r="VN192" s="18"/>
      <c r="VO192" s="18"/>
      <c r="VP192" s="18"/>
      <c r="VQ192" s="18"/>
      <c r="VR192" s="18"/>
      <c r="VS192" s="18"/>
      <c r="VT192" s="18"/>
      <c r="VU192" s="18"/>
      <c r="VV192" s="18"/>
      <c r="VW192" s="18"/>
      <c r="VX192" s="18"/>
      <c r="VY192" s="18"/>
      <c r="VZ192" s="18"/>
      <c r="WA192" s="18"/>
      <c r="WB192" s="18"/>
      <c r="WC192" s="18"/>
      <c r="WD192" s="18"/>
      <c r="WE192" s="18"/>
      <c r="WF192" s="18"/>
      <c r="WG192" s="18"/>
      <c r="WH192" s="18"/>
      <c r="WI192" s="18"/>
      <c r="WJ192" s="18"/>
      <c r="WK192" s="18"/>
      <c r="WL192" s="18"/>
      <c r="WM192" s="18"/>
      <c r="WN192" s="18"/>
      <c r="WO192" s="18"/>
      <c r="WP192" s="18"/>
      <c r="WQ192" s="18"/>
      <c r="WR192" s="18"/>
      <c r="WS192" s="18"/>
      <c r="WT192" s="18"/>
      <c r="WU192" s="18"/>
      <c r="WV192" s="18"/>
      <c r="WW192" s="18"/>
      <c r="WX192" s="18"/>
      <c r="WY192" s="18"/>
      <c r="WZ192" s="18"/>
      <c r="XA192" s="18"/>
      <c r="XB192" s="18"/>
      <c r="XC192" s="18"/>
      <c r="XD192" s="18"/>
      <c r="XE192" s="18"/>
      <c r="XF192" s="18"/>
      <c r="XG192" s="18"/>
      <c r="XH192" s="18"/>
      <c r="XI192" s="18"/>
      <c r="XJ192" s="18"/>
      <c r="XK192" s="18"/>
      <c r="XL192" s="18"/>
      <c r="XM192" s="18"/>
      <c r="XN192" s="18"/>
      <c r="XO192" s="18"/>
      <c r="XP192" s="18"/>
      <c r="XQ192" s="18"/>
      <c r="XR192" s="18"/>
      <c r="XS192" s="18"/>
      <c r="XT192" s="18"/>
      <c r="XU192" s="18"/>
      <c r="XV192" s="18"/>
      <c r="XW192" s="18"/>
      <c r="XX192" s="18"/>
      <c r="XY192" s="18"/>
      <c r="XZ192" s="18"/>
      <c r="YA192" s="18"/>
      <c r="YB192" s="18"/>
      <c r="YC192" s="18"/>
      <c r="YD192" s="18"/>
      <c r="YE192" s="18"/>
      <c r="YF192" s="18"/>
      <c r="YG192" s="18"/>
      <c r="YH192" s="18"/>
      <c r="YI192" s="18"/>
      <c r="YJ192" s="18"/>
      <c r="YK192" s="18"/>
      <c r="YL192" s="18"/>
      <c r="YM192" s="18"/>
      <c r="YN192" s="18"/>
      <c r="YO192" s="18"/>
      <c r="YP192" s="18"/>
      <c r="YQ192" s="18"/>
      <c r="YR192" s="18"/>
      <c r="YS192" s="18"/>
      <c r="YT192" s="18"/>
      <c r="YU192" s="18"/>
      <c r="YV192" s="18"/>
      <c r="YW192" s="18"/>
      <c r="YX192" s="18"/>
      <c r="YY192" s="18"/>
      <c r="YZ192" s="18"/>
      <c r="ZA192" s="18"/>
      <c r="ZB192" s="18"/>
      <c r="ZC192" s="18"/>
      <c r="ZD192" s="18"/>
      <c r="ZE192" s="18"/>
      <c r="ZF192" s="18"/>
      <c r="ZG192" s="18"/>
      <c r="ZH192" s="18"/>
      <c r="ZI192" s="18"/>
      <c r="ZJ192" s="18"/>
      <c r="ZK192" s="18"/>
      <c r="ZL192" s="18"/>
      <c r="ZM192" s="18"/>
      <c r="ZN192" s="18"/>
      <c r="ZO192" s="18"/>
      <c r="ZP192" s="18"/>
      <c r="ZQ192" s="18"/>
      <c r="ZR192" s="18"/>
      <c r="ZS192" s="18"/>
      <c r="ZT192" s="18"/>
      <c r="ZU192" s="18"/>
      <c r="ZV192" s="18"/>
      <c r="ZW192" s="18"/>
      <c r="ZX192" s="18"/>
      <c r="ZY192" s="18"/>
      <c r="ZZ192" s="18"/>
      <c r="AAA192" s="18"/>
      <c r="AAB192" s="18"/>
      <c r="AAC192" s="18"/>
      <c r="AAD192" s="18"/>
      <c r="AAE192" s="18"/>
      <c r="AAF192" s="18"/>
      <c r="AAG192" s="18"/>
      <c r="AAH192" s="18"/>
      <c r="AAI192" s="18"/>
      <c r="AAJ192" s="18"/>
      <c r="AAK192" s="18"/>
      <c r="AAL192" s="18"/>
      <c r="AAM192" s="18"/>
      <c r="AAN192" s="18"/>
      <c r="AAO192" s="18"/>
      <c r="AAP192" s="18"/>
      <c r="AAQ192" s="18"/>
      <c r="AAR192" s="18"/>
      <c r="AAS192" s="18"/>
      <c r="AAT192" s="18"/>
      <c r="AAU192" s="18"/>
      <c r="AAV192" s="18"/>
      <c r="AAW192" s="18"/>
      <c r="AAX192" s="18"/>
      <c r="AAY192" s="18"/>
      <c r="AAZ192" s="18"/>
      <c r="ABA192" s="18"/>
      <c r="ABB192" s="18"/>
      <c r="ABC192" s="18"/>
      <c r="ABD192" s="18"/>
      <c r="ABE192" s="18"/>
      <c r="ABF192" s="18"/>
      <c r="ABG192" s="18"/>
      <c r="ABH192" s="18"/>
      <c r="ABI192" s="18"/>
      <c r="ABJ192" s="18"/>
      <c r="ABK192" s="18"/>
      <c r="ABL192" s="18"/>
      <c r="ABM192" s="18"/>
      <c r="ABN192" s="18"/>
      <c r="ABO192" s="18"/>
      <c r="ABP192" s="18"/>
      <c r="ABQ192" s="18"/>
      <c r="ABR192" s="18"/>
      <c r="ABS192" s="18"/>
      <c r="ABT192" s="18"/>
      <c r="ABU192" s="18"/>
      <c r="ABV192" s="18"/>
      <c r="ABW192" s="18"/>
      <c r="ABX192" s="18"/>
      <c r="ABY192" s="18"/>
      <c r="ABZ192" s="18"/>
      <c r="ACA192" s="18"/>
      <c r="ACB192" s="18"/>
      <c r="ACC192" s="18"/>
      <c r="ACD192" s="18"/>
      <c r="ACE192" s="18"/>
      <c r="ACF192" s="18"/>
      <c r="ACG192" s="18"/>
      <c r="ACH192" s="18"/>
      <c r="ACI192" s="18"/>
      <c r="ACJ192" s="18"/>
      <c r="ACK192" s="18"/>
      <c r="ACL192" s="18"/>
      <c r="ACM192" s="18"/>
      <c r="ACN192" s="18"/>
      <c r="ACO192" s="18"/>
      <c r="ACP192" s="18"/>
      <c r="ACQ192" s="18"/>
      <c r="ACR192" s="18"/>
      <c r="ACS192" s="18"/>
      <c r="ACT192" s="18"/>
      <c r="ACU192" s="18"/>
      <c r="ACV192" s="18"/>
      <c r="ACW192" s="18"/>
      <c r="ACX192" s="18"/>
      <c r="ACY192" s="18"/>
      <c r="ACZ192" s="18"/>
      <c r="ADA192" s="18"/>
      <c r="ADB192" s="18"/>
      <c r="ADC192" s="18"/>
      <c r="ADD192" s="18"/>
      <c r="ADE192" s="18"/>
      <c r="ADF192" s="18"/>
      <c r="ADG192" s="18"/>
      <c r="ADH192" s="18"/>
      <c r="ADI192" s="18"/>
      <c r="ADJ192" s="18"/>
      <c r="ADK192" s="18"/>
      <c r="ADL192" s="18"/>
      <c r="ADM192" s="18"/>
      <c r="ADN192" s="18"/>
      <c r="ADO192" s="18"/>
      <c r="ADP192" s="18"/>
      <c r="ADQ192" s="18"/>
      <c r="ADR192" s="18"/>
      <c r="ADS192" s="18"/>
      <c r="ADT192" s="18"/>
      <c r="ADU192" s="18"/>
      <c r="ADV192" s="18"/>
      <c r="ADW192" s="18"/>
      <c r="ADX192" s="18"/>
      <c r="ADY192" s="18"/>
      <c r="ADZ192" s="18"/>
      <c r="AEA192" s="18"/>
      <c r="AEB192" s="18"/>
      <c r="AEC192" s="18"/>
      <c r="AED192" s="18"/>
      <c r="AEE192" s="18"/>
      <c r="AEF192" s="18"/>
      <c r="AEG192" s="18"/>
      <c r="AEH192" s="18"/>
      <c r="AEI192" s="18"/>
      <c r="AEJ192" s="18"/>
      <c r="AEK192" s="18"/>
      <c r="AEL192" s="18"/>
      <c r="AEM192" s="18"/>
      <c r="AEN192" s="18"/>
      <c r="AEO192" s="18"/>
      <c r="AEP192" s="18"/>
      <c r="AEQ192" s="18"/>
      <c r="AER192" s="18"/>
      <c r="AES192" s="18"/>
      <c r="AET192" s="18"/>
      <c r="AEU192" s="18"/>
      <c r="AEV192" s="18"/>
      <c r="AEW192" s="18"/>
      <c r="AEX192" s="18"/>
      <c r="AEY192" s="18"/>
      <c r="AEZ192" s="18"/>
      <c r="AFA192" s="18"/>
      <c r="AFB192" s="18"/>
      <c r="AFC192" s="18"/>
      <c r="AFD192" s="18"/>
      <c r="AFE192" s="18"/>
      <c r="AFF192" s="18"/>
      <c r="AFG192" s="18"/>
      <c r="AFH192" s="18"/>
      <c r="AFI192" s="18"/>
      <c r="AFJ192" s="18"/>
      <c r="AFK192" s="18"/>
      <c r="AFL192" s="18"/>
      <c r="AFM192" s="18"/>
      <c r="AFN192" s="18"/>
      <c r="AFO192" s="18"/>
      <c r="AFP192" s="18"/>
      <c r="AFQ192" s="18"/>
      <c r="AFR192" s="18"/>
      <c r="AFS192" s="18"/>
      <c r="AFT192" s="18"/>
      <c r="AFU192" s="18"/>
      <c r="AFV192" s="18"/>
      <c r="AFW192" s="18"/>
      <c r="AFX192" s="18"/>
      <c r="AFY192" s="18"/>
      <c r="AFZ192" s="18"/>
      <c r="AGA192" s="18"/>
      <c r="AGB192" s="18"/>
      <c r="AGC192" s="18"/>
      <c r="AGD192" s="18"/>
      <c r="AGE192" s="18"/>
      <c r="AGF192" s="18"/>
      <c r="AGG192" s="18"/>
      <c r="AGH192" s="18"/>
      <c r="AGI192" s="18"/>
      <c r="AGJ192" s="18"/>
      <c r="AGK192" s="18"/>
      <c r="AGL192" s="18"/>
      <c r="AGM192" s="18"/>
      <c r="AGN192" s="18"/>
      <c r="AGO192" s="18"/>
      <c r="AGP192" s="18"/>
      <c r="AGQ192" s="18"/>
      <c r="AGR192" s="18"/>
      <c r="AGS192" s="18"/>
      <c r="AGT192" s="18"/>
      <c r="AGU192" s="18"/>
      <c r="AGV192" s="18"/>
      <c r="AGW192" s="18"/>
      <c r="AGX192" s="18"/>
      <c r="AGY192" s="18"/>
      <c r="AGZ192" s="18"/>
      <c r="AHA192" s="18"/>
      <c r="AHB192" s="18"/>
      <c r="AHC192" s="18"/>
      <c r="AHD192" s="18"/>
      <c r="AHE192" s="18"/>
      <c r="AHF192" s="18"/>
      <c r="AHG192" s="18"/>
      <c r="AHH192" s="18"/>
      <c r="AHI192" s="18"/>
      <c r="AHJ192" s="18"/>
      <c r="AHK192" s="18"/>
      <c r="AHL192" s="18"/>
      <c r="AHM192" s="18"/>
      <c r="AHN192" s="18"/>
      <c r="AHO192" s="18"/>
      <c r="AHP192" s="18"/>
      <c r="AHQ192" s="18"/>
      <c r="AHR192" s="18"/>
      <c r="AHS192" s="18"/>
      <c r="AHT192" s="18"/>
      <c r="AHU192" s="18"/>
      <c r="AHV192" s="18"/>
      <c r="AHW192" s="18"/>
      <c r="AHX192" s="18"/>
      <c r="AHY192" s="18"/>
      <c r="AHZ192" s="18"/>
      <c r="AIA192" s="18"/>
      <c r="AIB192" s="18"/>
      <c r="AIC192" s="18"/>
      <c r="AID192" s="18"/>
      <c r="AIE192" s="18"/>
      <c r="AIF192" s="18"/>
      <c r="AIG192" s="18"/>
      <c r="AIH192" s="18"/>
      <c r="AII192" s="18"/>
      <c r="AIJ192" s="18"/>
      <c r="AIK192" s="18"/>
      <c r="AIL192" s="18"/>
      <c r="AIM192" s="18"/>
      <c r="AIN192" s="18"/>
      <c r="AIO192" s="18"/>
      <c r="AIP192" s="18"/>
      <c r="AIQ192" s="18"/>
      <c r="AIR192" s="18"/>
      <c r="AIS192" s="18"/>
      <c r="AIT192" s="18"/>
      <c r="AIU192" s="18"/>
      <c r="AIV192" s="18"/>
      <c r="AIW192" s="18"/>
      <c r="AIX192" s="18"/>
      <c r="AIY192" s="18"/>
      <c r="AIZ192" s="18"/>
      <c r="AJA192" s="18"/>
      <c r="AJB192" s="18"/>
      <c r="AJC192" s="18"/>
      <c r="AJD192" s="18"/>
      <c r="AJE192" s="18"/>
      <c r="AJF192" s="18"/>
      <c r="AJG192" s="18"/>
      <c r="AJH192" s="18"/>
      <c r="AJI192" s="18"/>
      <c r="AJJ192" s="18"/>
      <c r="AJK192" s="18"/>
      <c r="AJL192" s="18"/>
      <c r="AJM192" s="18"/>
      <c r="AJN192" s="18"/>
      <c r="AJO192" s="18"/>
      <c r="AJP192" s="18"/>
      <c r="AJQ192" s="18"/>
      <c r="AJR192" s="18"/>
      <c r="AJS192" s="18"/>
      <c r="AJT192" s="18"/>
      <c r="AJU192" s="18"/>
      <c r="AJV192" s="18"/>
      <c r="AJW192" s="18"/>
      <c r="AJX192" s="18"/>
      <c r="AJY192" s="18"/>
      <c r="AJZ192" s="18"/>
      <c r="AKA192" s="18"/>
      <c r="AKB192" s="18"/>
      <c r="AKC192" s="18"/>
      <c r="AKD192" s="18"/>
      <c r="AKE192" s="18"/>
      <c r="AKF192" s="18"/>
      <c r="AKG192" s="18"/>
      <c r="AKH192" s="18"/>
      <c r="AKI192" s="18"/>
      <c r="AKJ192" s="18"/>
      <c r="AKK192" s="18"/>
      <c r="AKL192" s="18"/>
      <c r="AKM192" s="18"/>
      <c r="AKN192" s="18"/>
      <c r="AKO192" s="18"/>
      <c r="AKP192" s="18"/>
      <c r="AKQ192" s="18"/>
      <c r="AKR192" s="18"/>
      <c r="AKS192" s="18"/>
      <c r="AKT192" s="18"/>
      <c r="AKU192" s="18"/>
      <c r="AKV192" s="18"/>
      <c r="AKW192" s="18"/>
      <c r="AKX192" s="18"/>
      <c r="AKY192" s="18"/>
      <c r="AKZ192" s="18"/>
      <c r="ALA192" s="18"/>
      <c r="ALB192" s="18"/>
      <c r="ALC192" s="18"/>
      <c r="ALD192" s="18"/>
      <c r="ALE192" s="18"/>
      <c r="ALF192" s="18"/>
      <c r="ALG192" s="18"/>
      <c r="ALH192" s="18"/>
      <c r="ALI192" s="18"/>
      <c r="ALJ192" s="18"/>
      <c r="ALK192" s="18"/>
      <c r="ALL192" s="18"/>
      <c r="ALM192" s="18"/>
      <c r="ALN192" s="18"/>
      <c r="ALO192" s="18"/>
      <c r="ALP192" s="18"/>
      <c r="ALQ192" s="18"/>
      <c r="ALR192" s="18"/>
      <c r="ALS192" s="18"/>
      <c r="ALT192" s="18"/>
      <c r="ALU192" s="18"/>
      <c r="ALV192" s="18"/>
      <c r="ALW192" s="18"/>
      <c r="ALX192" s="18"/>
      <c r="ALY192" s="18"/>
      <c r="ALZ192" s="23"/>
      <c r="AMA192" s="23"/>
      <c r="AMB192" s="23"/>
      <c r="AMC192" s="23"/>
      <c r="AMD192" s="23"/>
      <c r="AME192" s="23"/>
    </row>
    <row r="193" spans="1:1019" ht="15" x14ac:dyDescent="0.25">
      <c r="A193" s="15"/>
      <c r="B193" s="16"/>
      <c r="C193" s="16"/>
      <c r="D193" s="16"/>
      <c r="E193" s="16"/>
      <c r="F193" s="17"/>
      <c r="G193" s="17"/>
      <c r="H193" s="17"/>
      <c r="I193" s="15"/>
      <c r="J193" s="15"/>
      <c r="K193" s="15"/>
      <c r="L193" s="15"/>
      <c r="M193" s="15"/>
      <c r="N193" s="15"/>
      <c r="O193" s="15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  <c r="IK193" s="18"/>
      <c r="IL193" s="18"/>
      <c r="IM193" s="18"/>
      <c r="IN193" s="18"/>
      <c r="IO193" s="18"/>
      <c r="IP193" s="18"/>
      <c r="IQ193" s="18"/>
      <c r="IR193" s="18"/>
      <c r="IS193" s="18"/>
      <c r="IT193" s="18"/>
      <c r="IU193" s="18"/>
      <c r="IV193" s="18"/>
      <c r="IW193" s="18"/>
      <c r="IX193" s="18"/>
      <c r="IY193" s="18"/>
      <c r="IZ193" s="18"/>
      <c r="JA193" s="18"/>
      <c r="JB193" s="18"/>
      <c r="JC193" s="18"/>
      <c r="JD193" s="18"/>
      <c r="JE193" s="18"/>
      <c r="JF193" s="18"/>
      <c r="JG193" s="18"/>
      <c r="JH193" s="18"/>
      <c r="JI193" s="18"/>
      <c r="JJ193" s="18"/>
      <c r="JK193" s="18"/>
      <c r="JL193" s="18"/>
      <c r="JM193" s="18"/>
      <c r="JN193" s="18"/>
      <c r="JO193" s="18"/>
      <c r="JP193" s="18"/>
      <c r="JQ193" s="18"/>
      <c r="JR193" s="18"/>
      <c r="JS193" s="18"/>
      <c r="JT193" s="18"/>
      <c r="JU193" s="18"/>
      <c r="JV193" s="18"/>
      <c r="JW193" s="18"/>
      <c r="JX193" s="18"/>
      <c r="JY193" s="18"/>
      <c r="JZ193" s="18"/>
      <c r="KA193" s="18"/>
      <c r="KB193" s="18"/>
      <c r="KC193" s="18"/>
      <c r="KD193" s="18"/>
      <c r="KE193" s="18"/>
      <c r="KF193" s="18"/>
      <c r="KG193" s="18"/>
      <c r="KH193" s="18"/>
      <c r="KI193" s="18"/>
      <c r="KJ193" s="18"/>
      <c r="KK193" s="18"/>
      <c r="KL193" s="18"/>
      <c r="KM193" s="18"/>
      <c r="KN193" s="18"/>
      <c r="KO193" s="18"/>
      <c r="KP193" s="18"/>
      <c r="KQ193" s="18"/>
      <c r="KR193" s="18"/>
      <c r="KS193" s="18"/>
      <c r="KT193" s="18"/>
      <c r="KU193" s="18"/>
      <c r="KV193" s="18"/>
      <c r="KW193" s="18"/>
      <c r="KX193" s="18"/>
      <c r="KY193" s="18"/>
      <c r="KZ193" s="18"/>
      <c r="LA193" s="18"/>
      <c r="LB193" s="18"/>
      <c r="LC193" s="18"/>
      <c r="LD193" s="18"/>
      <c r="LE193" s="18"/>
      <c r="LF193" s="18"/>
      <c r="LG193" s="18"/>
      <c r="LH193" s="18"/>
      <c r="LI193" s="18"/>
      <c r="LJ193" s="18"/>
      <c r="LK193" s="18"/>
      <c r="LL193" s="18"/>
      <c r="LM193" s="18"/>
      <c r="LN193" s="18"/>
      <c r="LO193" s="18"/>
      <c r="LP193" s="18"/>
      <c r="LQ193" s="18"/>
      <c r="LR193" s="18"/>
      <c r="LS193" s="18"/>
      <c r="LT193" s="18"/>
      <c r="LU193" s="18"/>
      <c r="LV193" s="18"/>
      <c r="LW193" s="18"/>
      <c r="LX193" s="18"/>
      <c r="LY193" s="18"/>
      <c r="LZ193" s="18"/>
      <c r="MA193" s="18"/>
      <c r="MB193" s="18"/>
      <c r="MC193" s="18"/>
      <c r="MD193" s="18"/>
      <c r="ME193" s="18"/>
      <c r="MF193" s="18"/>
      <c r="MG193" s="18"/>
      <c r="MH193" s="18"/>
      <c r="MI193" s="18"/>
      <c r="MJ193" s="18"/>
      <c r="MK193" s="18"/>
      <c r="ML193" s="18"/>
      <c r="MM193" s="18"/>
      <c r="MN193" s="18"/>
      <c r="MO193" s="18"/>
      <c r="MP193" s="18"/>
      <c r="MQ193" s="18"/>
      <c r="MR193" s="18"/>
      <c r="MS193" s="18"/>
      <c r="MT193" s="18"/>
      <c r="MU193" s="18"/>
      <c r="MV193" s="18"/>
      <c r="MW193" s="18"/>
      <c r="MX193" s="18"/>
      <c r="MY193" s="18"/>
      <c r="MZ193" s="18"/>
      <c r="NA193" s="18"/>
      <c r="NB193" s="18"/>
      <c r="NC193" s="18"/>
      <c r="ND193" s="18"/>
      <c r="NE193" s="18"/>
      <c r="NF193" s="18"/>
      <c r="NG193" s="18"/>
      <c r="NH193" s="18"/>
      <c r="NI193" s="18"/>
      <c r="NJ193" s="18"/>
      <c r="NK193" s="18"/>
      <c r="NL193" s="18"/>
      <c r="NM193" s="18"/>
      <c r="NN193" s="18"/>
      <c r="NO193" s="18"/>
      <c r="NP193" s="18"/>
      <c r="NQ193" s="18"/>
      <c r="NR193" s="18"/>
      <c r="NS193" s="18"/>
      <c r="NT193" s="18"/>
      <c r="NU193" s="18"/>
      <c r="NV193" s="18"/>
      <c r="NW193" s="18"/>
      <c r="NX193" s="18"/>
      <c r="NY193" s="18"/>
      <c r="NZ193" s="18"/>
      <c r="OA193" s="18"/>
      <c r="OB193" s="18"/>
      <c r="OC193" s="18"/>
      <c r="OD193" s="18"/>
      <c r="OE193" s="18"/>
      <c r="OF193" s="18"/>
      <c r="OG193" s="18"/>
      <c r="OH193" s="18"/>
      <c r="OI193" s="18"/>
      <c r="OJ193" s="18"/>
      <c r="OK193" s="18"/>
      <c r="OL193" s="18"/>
      <c r="OM193" s="18"/>
      <c r="ON193" s="18"/>
      <c r="OO193" s="18"/>
      <c r="OP193" s="18"/>
      <c r="OQ193" s="18"/>
      <c r="OR193" s="18"/>
      <c r="OS193" s="18"/>
      <c r="OT193" s="18"/>
      <c r="OU193" s="18"/>
      <c r="OV193" s="18"/>
      <c r="OW193" s="18"/>
      <c r="OX193" s="18"/>
      <c r="OY193" s="18"/>
      <c r="OZ193" s="18"/>
      <c r="PA193" s="18"/>
      <c r="PB193" s="18"/>
      <c r="PC193" s="18"/>
      <c r="PD193" s="18"/>
      <c r="PE193" s="18"/>
      <c r="PF193" s="18"/>
      <c r="PG193" s="18"/>
      <c r="PH193" s="18"/>
      <c r="PI193" s="18"/>
      <c r="PJ193" s="18"/>
      <c r="PK193" s="18"/>
      <c r="PL193" s="18"/>
      <c r="PM193" s="18"/>
      <c r="PN193" s="18"/>
      <c r="PO193" s="18"/>
      <c r="PP193" s="18"/>
      <c r="PQ193" s="18"/>
      <c r="PR193" s="18"/>
      <c r="PS193" s="18"/>
      <c r="PT193" s="18"/>
      <c r="PU193" s="18"/>
      <c r="PV193" s="18"/>
      <c r="PW193" s="18"/>
      <c r="PX193" s="18"/>
      <c r="PY193" s="18"/>
      <c r="PZ193" s="18"/>
      <c r="QA193" s="18"/>
      <c r="QB193" s="18"/>
      <c r="QC193" s="18"/>
      <c r="QD193" s="18"/>
      <c r="QE193" s="18"/>
      <c r="QF193" s="18"/>
      <c r="QG193" s="18"/>
      <c r="QH193" s="18"/>
      <c r="QI193" s="18"/>
      <c r="QJ193" s="18"/>
      <c r="QK193" s="18"/>
      <c r="QL193" s="18"/>
      <c r="QM193" s="18"/>
      <c r="QN193" s="18"/>
      <c r="QO193" s="18"/>
      <c r="QP193" s="18"/>
      <c r="QQ193" s="18"/>
      <c r="QR193" s="18"/>
      <c r="QS193" s="18"/>
      <c r="QT193" s="18"/>
      <c r="QU193" s="18"/>
      <c r="QV193" s="18"/>
      <c r="QW193" s="18"/>
      <c r="QX193" s="18"/>
      <c r="QY193" s="18"/>
      <c r="QZ193" s="18"/>
      <c r="RA193" s="18"/>
      <c r="RB193" s="18"/>
      <c r="RC193" s="18"/>
      <c r="RD193" s="18"/>
      <c r="RE193" s="18"/>
      <c r="RF193" s="18"/>
      <c r="RG193" s="18"/>
      <c r="RH193" s="18"/>
      <c r="RI193" s="18"/>
      <c r="RJ193" s="18"/>
      <c r="RK193" s="18"/>
      <c r="RL193" s="18"/>
      <c r="RM193" s="18"/>
      <c r="RN193" s="18"/>
      <c r="RO193" s="18"/>
      <c r="RP193" s="18"/>
      <c r="RQ193" s="18"/>
      <c r="RR193" s="18"/>
      <c r="RS193" s="18"/>
      <c r="RT193" s="18"/>
      <c r="RU193" s="18"/>
      <c r="RV193" s="18"/>
      <c r="RW193" s="18"/>
      <c r="RX193" s="18"/>
      <c r="RY193" s="18"/>
      <c r="RZ193" s="18"/>
      <c r="SA193" s="18"/>
      <c r="SB193" s="18"/>
      <c r="SC193" s="18"/>
      <c r="SD193" s="18"/>
      <c r="SE193" s="18"/>
      <c r="SF193" s="18"/>
      <c r="SG193" s="18"/>
      <c r="SH193" s="18"/>
      <c r="SI193" s="18"/>
      <c r="SJ193" s="18"/>
      <c r="SK193" s="18"/>
      <c r="SL193" s="18"/>
      <c r="SM193" s="18"/>
      <c r="SN193" s="18"/>
      <c r="SO193" s="18"/>
      <c r="SP193" s="18"/>
      <c r="SQ193" s="18"/>
      <c r="SR193" s="18"/>
      <c r="SS193" s="18"/>
      <c r="ST193" s="18"/>
      <c r="SU193" s="18"/>
      <c r="SV193" s="18"/>
      <c r="SW193" s="18"/>
      <c r="SX193" s="18"/>
      <c r="SY193" s="18"/>
      <c r="SZ193" s="18"/>
      <c r="TA193" s="18"/>
      <c r="TB193" s="18"/>
      <c r="TC193" s="18"/>
      <c r="TD193" s="18"/>
      <c r="TE193" s="18"/>
      <c r="TF193" s="18"/>
      <c r="TG193" s="18"/>
      <c r="TH193" s="18"/>
      <c r="TI193" s="18"/>
      <c r="TJ193" s="18"/>
      <c r="TK193" s="18"/>
      <c r="TL193" s="18"/>
      <c r="TM193" s="18"/>
      <c r="TN193" s="18"/>
      <c r="TO193" s="18"/>
      <c r="TP193" s="18"/>
      <c r="TQ193" s="18"/>
      <c r="TR193" s="18"/>
      <c r="TS193" s="18"/>
      <c r="TT193" s="18"/>
      <c r="TU193" s="18"/>
      <c r="TV193" s="18"/>
      <c r="TW193" s="18"/>
      <c r="TX193" s="18"/>
      <c r="TY193" s="18"/>
      <c r="TZ193" s="18"/>
      <c r="UA193" s="18"/>
      <c r="UB193" s="18"/>
      <c r="UC193" s="18"/>
      <c r="UD193" s="18"/>
      <c r="UE193" s="18"/>
      <c r="UF193" s="18"/>
      <c r="UG193" s="18"/>
      <c r="UH193" s="18"/>
      <c r="UI193" s="18"/>
      <c r="UJ193" s="18"/>
      <c r="UK193" s="18"/>
      <c r="UL193" s="18"/>
      <c r="UM193" s="18"/>
      <c r="UN193" s="18"/>
      <c r="UO193" s="18"/>
      <c r="UP193" s="18"/>
      <c r="UQ193" s="18"/>
      <c r="UR193" s="18"/>
      <c r="US193" s="18"/>
      <c r="UT193" s="18"/>
      <c r="UU193" s="18"/>
      <c r="UV193" s="18"/>
      <c r="UW193" s="18"/>
      <c r="UX193" s="18"/>
      <c r="UY193" s="18"/>
      <c r="UZ193" s="18"/>
      <c r="VA193" s="18"/>
      <c r="VB193" s="18"/>
      <c r="VC193" s="18"/>
      <c r="VD193" s="18"/>
      <c r="VE193" s="18"/>
      <c r="VF193" s="18"/>
      <c r="VG193" s="18"/>
      <c r="VH193" s="18"/>
      <c r="VI193" s="18"/>
      <c r="VJ193" s="18"/>
      <c r="VK193" s="18"/>
      <c r="VL193" s="18"/>
      <c r="VM193" s="18"/>
      <c r="VN193" s="18"/>
      <c r="VO193" s="18"/>
      <c r="VP193" s="18"/>
      <c r="VQ193" s="18"/>
      <c r="VR193" s="18"/>
      <c r="VS193" s="18"/>
      <c r="VT193" s="18"/>
      <c r="VU193" s="18"/>
      <c r="VV193" s="18"/>
      <c r="VW193" s="18"/>
      <c r="VX193" s="18"/>
      <c r="VY193" s="18"/>
      <c r="VZ193" s="18"/>
      <c r="WA193" s="18"/>
      <c r="WB193" s="18"/>
      <c r="WC193" s="18"/>
      <c r="WD193" s="18"/>
      <c r="WE193" s="18"/>
      <c r="WF193" s="18"/>
      <c r="WG193" s="18"/>
      <c r="WH193" s="18"/>
      <c r="WI193" s="18"/>
      <c r="WJ193" s="18"/>
      <c r="WK193" s="18"/>
      <c r="WL193" s="18"/>
      <c r="WM193" s="18"/>
      <c r="WN193" s="18"/>
      <c r="WO193" s="18"/>
      <c r="WP193" s="18"/>
      <c r="WQ193" s="18"/>
      <c r="WR193" s="18"/>
      <c r="WS193" s="18"/>
      <c r="WT193" s="18"/>
      <c r="WU193" s="18"/>
      <c r="WV193" s="18"/>
      <c r="WW193" s="18"/>
      <c r="WX193" s="18"/>
      <c r="WY193" s="18"/>
      <c r="WZ193" s="18"/>
      <c r="XA193" s="18"/>
      <c r="XB193" s="18"/>
      <c r="XC193" s="18"/>
      <c r="XD193" s="18"/>
      <c r="XE193" s="18"/>
      <c r="XF193" s="18"/>
      <c r="XG193" s="18"/>
      <c r="XH193" s="18"/>
      <c r="XI193" s="18"/>
      <c r="XJ193" s="18"/>
      <c r="XK193" s="18"/>
      <c r="XL193" s="18"/>
      <c r="XM193" s="18"/>
      <c r="XN193" s="18"/>
      <c r="XO193" s="18"/>
      <c r="XP193" s="18"/>
      <c r="XQ193" s="18"/>
      <c r="XR193" s="18"/>
      <c r="XS193" s="18"/>
      <c r="XT193" s="18"/>
      <c r="XU193" s="18"/>
      <c r="XV193" s="18"/>
      <c r="XW193" s="18"/>
      <c r="XX193" s="18"/>
      <c r="XY193" s="18"/>
      <c r="XZ193" s="18"/>
      <c r="YA193" s="18"/>
      <c r="YB193" s="18"/>
      <c r="YC193" s="18"/>
      <c r="YD193" s="18"/>
      <c r="YE193" s="18"/>
      <c r="YF193" s="18"/>
      <c r="YG193" s="18"/>
      <c r="YH193" s="18"/>
      <c r="YI193" s="18"/>
      <c r="YJ193" s="18"/>
      <c r="YK193" s="18"/>
      <c r="YL193" s="18"/>
      <c r="YM193" s="18"/>
      <c r="YN193" s="18"/>
      <c r="YO193" s="18"/>
      <c r="YP193" s="18"/>
      <c r="YQ193" s="18"/>
      <c r="YR193" s="18"/>
      <c r="YS193" s="18"/>
      <c r="YT193" s="18"/>
      <c r="YU193" s="18"/>
      <c r="YV193" s="18"/>
      <c r="YW193" s="18"/>
      <c r="YX193" s="18"/>
      <c r="YY193" s="18"/>
      <c r="YZ193" s="18"/>
      <c r="ZA193" s="18"/>
      <c r="ZB193" s="18"/>
      <c r="ZC193" s="18"/>
      <c r="ZD193" s="18"/>
      <c r="ZE193" s="18"/>
      <c r="ZF193" s="18"/>
      <c r="ZG193" s="18"/>
      <c r="ZH193" s="18"/>
      <c r="ZI193" s="18"/>
      <c r="ZJ193" s="18"/>
      <c r="ZK193" s="18"/>
      <c r="ZL193" s="18"/>
      <c r="ZM193" s="18"/>
      <c r="ZN193" s="18"/>
      <c r="ZO193" s="18"/>
      <c r="ZP193" s="18"/>
      <c r="ZQ193" s="18"/>
      <c r="ZR193" s="18"/>
      <c r="ZS193" s="18"/>
      <c r="ZT193" s="18"/>
      <c r="ZU193" s="18"/>
      <c r="ZV193" s="18"/>
      <c r="ZW193" s="18"/>
      <c r="ZX193" s="18"/>
      <c r="ZY193" s="18"/>
      <c r="ZZ193" s="18"/>
      <c r="AAA193" s="18"/>
      <c r="AAB193" s="18"/>
      <c r="AAC193" s="18"/>
      <c r="AAD193" s="18"/>
      <c r="AAE193" s="18"/>
      <c r="AAF193" s="18"/>
      <c r="AAG193" s="18"/>
      <c r="AAH193" s="18"/>
      <c r="AAI193" s="18"/>
      <c r="AAJ193" s="18"/>
      <c r="AAK193" s="18"/>
      <c r="AAL193" s="18"/>
      <c r="AAM193" s="18"/>
      <c r="AAN193" s="18"/>
      <c r="AAO193" s="18"/>
      <c r="AAP193" s="18"/>
      <c r="AAQ193" s="18"/>
      <c r="AAR193" s="18"/>
      <c r="AAS193" s="18"/>
      <c r="AAT193" s="18"/>
      <c r="AAU193" s="18"/>
      <c r="AAV193" s="18"/>
      <c r="AAW193" s="18"/>
      <c r="AAX193" s="18"/>
      <c r="AAY193" s="18"/>
      <c r="AAZ193" s="18"/>
      <c r="ABA193" s="18"/>
      <c r="ABB193" s="18"/>
      <c r="ABC193" s="18"/>
      <c r="ABD193" s="18"/>
      <c r="ABE193" s="18"/>
      <c r="ABF193" s="18"/>
      <c r="ABG193" s="18"/>
      <c r="ABH193" s="18"/>
      <c r="ABI193" s="18"/>
      <c r="ABJ193" s="18"/>
      <c r="ABK193" s="18"/>
      <c r="ABL193" s="18"/>
      <c r="ABM193" s="18"/>
      <c r="ABN193" s="18"/>
      <c r="ABO193" s="18"/>
      <c r="ABP193" s="18"/>
      <c r="ABQ193" s="18"/>
      <c r="ABR193" s="18"/>
      <c r="ABS193" s="18"/>
      <c r="ABT193" s="18"/>
      <c r="ABU193" s="18"/>
      <c r="ABV193" s="18"/>
      <c r="ABW193" s="18"/>
      <c r="ABX193" s="18"/>
      <c r="ABY193" s="18"/>
      <c r="ABZ193" s="18"/>
      <c r="ACA193" s="18"/>
      <c r="ACB193" s="18"/>
      <c r="ACC193" s="18"/>
      <c r="ACD193" s="18"/>
      <c r="ACE193" s="18"/>
      <c r="ACF193" s="18"/>
      <c r="ACG193" s="18"/>
      <c r="ACH193" s="18"/>
      <c r="ACI193" s="18"/>
      <c r="ACJ193" s="18"/>
      <c r="ACK193" s="18"/>
      <c r="ACL193" s="18"/>
      <c r="ACM193" s="18"/>
      <c r="ACN193" s="18"/>
      <c r="ACO193" s="18"/>
      <c r="ACP193" s="18"/>
      <c r="ACQ193" s="18"/>
      <c r="ACR193" s="18"/>
      <c r="ACS193" s="18"/>
      <c r="ACT193" s="18"/>
      <c r="ACU193" s="18"/>
      <c r="ACV193" s="18"/>
      <c r="ACW193" s="18"/>
      <c r="ACX193" s="18"/>
      <c r="ACY193" s="18"/>
      <c r="ACZ193" s="18"/>
      <c r="ADA193" s="18"/>
      <c r="ADB193" s="18"/>
      <c r="ADC193" s="18"/>
      <c r="ADD193" s="18"/>
      <c r="ADE193" s="18"/>
      <c r="ADF193" s="18"/>
      <c r="ADG193" s="18"/>
      <c r="ADH193" s="18"/>
      <c r="ADI193" s="18"/>
      <c r="ADJ193" s="18"/>
      <c r="ADK193" s="18"/>
      <c r="ADL193" s="18"/>
      <c r="ADM193" s="18"/>
      <c r="ADN193" s="18"/>
      <c r="ADO193" s="18"/>
      <c r="ADP193" s="18"/>
      <c r="ADQ193" s="18"/>
      <c r="ADR193" s="18"/>
      <c r="ADS193" s="18"/>
      <c r="ADT193" s="18"/>
      <c r="ADU193" s="18"/>
      <c r="ADV193" s="18"/>
      <c r="ADW193" s="18"/>
      <c r="ADX193" s="18"/>
      <c r="ADY193" s="18"/>
      <c r="ADZ193" s="18"/>
      <c r="AEA193" s="18"/>
      <c r="AEB193" s="18"/>
      <c r="AEC193" s="18"/>
      <c r="AED193" s="18"/>
      <c r="AEE193" s="18"/>
      <c r="AEF193" s="18"/>
      <c r="AEG193" s="18"/>
      <c r="AEH193" s="18"/>
      <c r="AEI193" s="18"/>
      <c r="AEJ193" s="18"/>
      <c r="AEK193" s="18"/>
      <c r="AEL193" s="18"/>
      <c r="AEM193" s="18"/>
      <c r="AEN193" s="18"/>
      <c r="AEO193" s="18"/>
      <c r="AEP193" s="18"/>
      <c r="AEQ193" s="18"/>
      <c r="AER193" s="18"/>
      <c r="AES193" s="18"/>
      <c r="AET193" s="18"/>
      <c r="AEU193" s="18"/>
      <c r="AEV193" s="18"/>
      <c r="AEW193" s="18"/>
      <c r="AEX193" s="18"/>
      <c r="AEY193" s="18"/>
      <c r="AEZ193" s="18"/>
      <c r="AFA193" s="18"/>
      <c r="AFB193" s="18"/>
      <c r="AFC193" s="18"/>
      <c r="AFD193" s="18"/>
      <c r="AFE193" s="18"/>
      <c r="AFF193" s="18"/>
      <c r="AFG193" s="18"/>
      <c r="AFH193" s="18"/>
      <c r="AFI193" s="18"/>
      <c r="AFJ193" s="18"/>
      <c r="AFK193" s="18"/>
      <c r="AFL193" s="18"/>
      <c r="AFM193" s="18"/>
      <c r="AFN193" s="18"/>
      <c r="AFO193" s="18"/>
      <c r="AFP193" s="18"/>
      <c r="AFQ193" s="18"/>
      <c r="AFR193" s="18"/>
      <c r="AFS193" s="18"/>
      <c r="AFT193" s="18"/>
      <c r="AFU193" s="18"/>
      <c r="AFV193" s="18"/>
      <c r="AFW193" s="18"/>
      <c r="AFX193" s="18"/>
      <c r="AFY193" s="18"/>
      <c r="AFZ193" s="18"/>
      <c r="AGA193" s="18"/>
      <c r="AGB193" s="18"/>
      <c r="AGC193" s="18"/>
      <c r="AGD193" s="18"/>
      <c r="AGE193" s="18"/>
      <c r="AGF193" s="18"/>
      <c r="AGG193" s="18"/>
      <c r="AGH193" s="18"/>
      <c r="AGI193" s="18"/>
      <c r="AGJ193" s="18"/>
      <c r="AGK193" s="18"/>
      <c r="AGL193" s="18"/>
      <c r="AGM193" s="18"/>
      <c r="AGN193" s="18"/>
      <c r="AGO193" s="18"/>
      <c r="AGP193" s="18"/>
      <c r="AGQ193" s="18"/>
      <c r="AGR193" s="18"/>
      <c r="AGS193" s="18"/>
      <c r="AGT193" s="18"/>
      <c r="AGU193" s="18"/>
      <c r="AGV193" s="18"/>
      <c r="AGW193" s="18"/>
      <c r="AGX193" s="18"/>
      <c r="AGY193" s="18"/>
      <c r="AGZ193" s="18"/>
      <c r="AHA193" s="18"/>
      <c r="AHB193" s="18"/>
      <c r="AHC193" s="18"/>
      <c r="AHD193" s="18"/>
      <c r="AHE193" s="18"/>
      <c r="AHF193" s="18"/>
      <c r="AHG193" s="18"/>
      <c r="AHH193" s="18"/>
      <c r="AHI193" s="18"/>
      <c r="AHJ193" s="18"/>
      <c r="AHK193" s="18"/>
      <c r="AHL193" s="18"/>
      <c r="AHM193" s="18"/>
      <c r="AHN193" s="18"/>
      <c r="AHO193" s="18"/>
      <c r="AHP193" s="18"/>
      <c r="AHQ193" s="18"/>
      <c r="AHR193" s="18"/>
      <c r="AHS193" s="18"/>
      <c r="AHT193" s="18"/>
      <c r="AHU193" s="18"/>
      <c r="AHV193" s="18"/>
      <c r="AHW193" s="18"/>
      <c r="AHX193" s="18"/>
      <c r="AHY193" s="18"/>
      <c r="AHZ193" s="18"/>
      <c r="AIA193" s="18"/>
      <c r="AIB193" s="18"/>
      <c r="AIC193" s="18"/>
      <c r="AID193" s="18"/>
      <c r="AIE193" s="18"/>
      <c r="AIF193" s="18"/>
      <c r="AIG193" s="18"/>
      <c r="AIH193" s="18"/>
      <c r="AII193" s="18"/>
      <c r="AIJ193" s="18"/>
      <c r="AIK193" s="18"/>
      <c r="AIL193" s="18"/>
      <c r="AIM193" s="18"/>
      <c r="AIN193" s="18"/>
      <c r="AIO193" s="18"/>
      <c r="AIP193" s="18"/>
      <c r="AIQ193" s="18"/>
      <c r="AIR193" s="18"/>
      <c r="AIS193" s="18"/>
      <c r="AIT193" s="18"/>
      <c r="AIU193" s="18"/>
      <c r="AIV193" s="18"/>
      <c r="AIW193" s="18"/>
      <c r="AIX193" s="18"/>
      <c r="AIY193" s="18"/>
      <c r="AIZ193" s="18"/>
      <c r="AJA193" s="18"/>
      <c r="AJB193" s="18"/>
      <c r="AJC193" s="18"/>
      <c r="AJD193" s="18"/>
      <c r="AJE193" s="18"/>
      <c r="AJF193" s="18"/>
      <c r="AJG193" s="18"/>
      <c r="AJH193" s="18"/>
      <c r="AJI193" s="18"/>
      <c r="AJJ193" s="18"/>
      <c r="AJK193" s="18"/>
      <c r="AJL193" s="18"/>
      <c r="AJM193" s="18"/>
      <c r="AJN193" s="18"/>
      <c r="AJO193" s="18"/>
      <c r="AJP193" s="18"/>
      <c r="AJQ193" s="18"/>
      <c r="AJR193" s="18"/>
      <c r="AJS193" s="18"/>
      <c r="AJT193" s="18"/>
      <c r="AJU193" s="18"/>
      <c r="AJV193" s="18"/>
      <c r="AJW193" s="18"/>
      <c r="AJX193" s="18"/>
      <c r="AJY193" s="18"/>
      <c r="AJZ193" s="18"/>
      <c r="AKA193" s="18"/>
      <c r="AKB193" s="18"/>
      <c r="AKC193" s="18"/>
      <c r="AKD193" s="18"/>
      <c r="AKE193" s="18"/>
      <c r="AKF193" s="18"/>
      <c r="AKG193" s="18"/>
      <c r="AKH193" s="18"/>
      <c r="AKI193" s="18"/>
      <c r="AKJ193" s="18"/>
      <c r="AKK193" s="18"/>
      <c r="AKL193" s="18"/>
      <c r="AKM193" s="18"/>
      <c r="AKN193" s="18"/>
      <c r="AKO193" s="18"/>
      <c r="AKP193" s="18"/>
      <c r="AKQ193" s="18"/>
      <c r="AKR193" s="18"/>
      <c r="AKS193" s="18"/>
      <c r="AKT193" s="18"/>
      <c r="AKU193" s="18"/>
      <c r="AKV193" s="18"/>
      <c r="AKW193" s="18"/>
      <c r="AKX193" s="18"/>
      <c r="AKY193" s="18"/>
      <c r="AKZ193" s="18"/>
      <c r="ALA193" s="18"/>
      <c r="ALB193" s="18"/>
      <c r="ALC193" s="18"/>
      <c r="ALD193" s="18"/>
      <c r="ALE193" s="18"/>
      <c r="ALF193" s="18"/>
      <c r="ALG193" s="18"/>
      <c r="ALH193" s="18"/>
      <c r="ALI193" s="18"/>
      <c r="ALJ193" s="18"/>
      <c r="ALK193" s="18"/>
      <c r="ALL193" s="18"/>
      <c r="ALM193" s="18"/>
      <c r="ALN193" s="18"/>
      <c r="ALO193" s="18"/>
      <c r="ALP193" s="18"/>
      <c r="ALQ193" s="18"/>
      <c r="ALR193" s="18"/>
      <c r="ALS193" s="18"/>
      <c r="ALT193" s="18"/>
      <c r="ALU193" s="18"/>
      <c r="ALV193" s="18"/>
      <c r="ALW193" s="18"/>
      <c r="ALX193" s="18"/>
      <c r="ALY193" s="18"/>
      <c r="ALZ193" s="23"/>
      <c r="AMA193" s="23"/>
      <c r="AMB193" s="23"/>
      <c r="AMC193" s="23"/>
      <c r="AMD193" s="23"/>
      <c r="AME193" s="23"/>
    </row>
    <row r="194" spans="1:1019" ht="15" x14ac:dyDescent="0.25">
      <c r="A194" s="15"/>
      <c r="B194" s="16"/>
      <c r="C194" s="16"/>
      <c r="D194" s="16"/>
      <c r="E194" s="16"/>
      <c r="F194" s="17"/>
      <c r="G194" s="17"/>
      <c r="H194" s="17"/>
      <c r="I194" s="15"/>
      <c r="J194" s="15"/>
      <c r="K194" s="15"/>
      <c r="L194" s="15"/>
      <c r="M194" s="15"/>
      <c r="N194" s="15"/>
      <c r="O194" s="15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23"/>
      <c r="AMA194" s="23"/>
      <c r="AMB194" s="23"/>
      <c r="AMC194" s="23"/>
      <c r="AMD194" s="23"/>
      <c r="AME194" s="23"/>
    </row>
    <row r="195" spans="1:1019" ht="15" x14ac:dyDescent="0.25">
      <c r="A195" s="15"/>
      <c r="B195" s="16"/>
      <c r="C195" s="16"/>
      <c r="D195" s="16"/>
      <c r="E195" s="16"/>
      <c r="F195" s="17"/>
      <c r="G195" s="17"/>
      <c r="H195" s="17"/>
      <c r="I195" s="15"/>
      <c r="J195" s="15"/>
      <c r="K195" s="15"/>
      <c r="L195" s="15"/>
      <c r="M195" s="15"/>
      <c r="N195" s="15"/>
      <c r="O195" s="15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23"/>
      <c r="AMA195" s="23"/>
      <c r="AMB195" s="23"/>
      <c r="AMC195" s="23"/>
      <c r="AMD195" s="23"/>
      <c r="AME195" s="23"/>
    </row>
    <row r="196" spans="1:1019" ht="15" x14ac:dyDescent="0.25">
      <c r="A196" s="15"/>
      <c r="B196" s="16"/>
      <c r="C196" s="16"/>
      <c r="D196" s="16"/>
      <c r="E196" s="16"/>
      <c r="F196" s="17"/>
      <c r="G196" s="17"/>
      <c r="H196" s="17"/>
      <c r="I196" s="15"/>
      <c r="J196" s="15"/>
      <c r="K196" s="15"/>
      <c r="L196" s="15"/>
      <c r="M196" s="15"/>
      <c r="N196" s="15"/>
      <c r="O196" s="15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23"/>
      <c r="AMA196" s="23"/>
      <c r="AMB196" s="23"/>
      <c r="AMC196" s="23"/>
      <c r="AMD196" s="23"/>
      <c r="AME196" s="23"/>
    </row>
    <row r="197" spans="1:1019" ht="15" x14ac:dyDescent="0.25">
      <c r="A197" s="15"/>
      <c r="B197" s="16"/>
      <c r="C197" s="16"/>
      <c r="D197" s="16"/>
      <c r="E197" s="16"/>
      <c r="F197" s="17"/>
      <c r="G197" s="17"/>
      <c r="H197" s="17"/>
      <c r="I197" s="15"/>
      <c r="J197" s="15"/>
      <c r="K197" s="15"/>
      <c r="L197" s="15"/>
      <c r="M197" s="15"/>
      <c r="N197" s="15"/>
      <c r="O197" s="15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  <c r="HR197" s="18"/>
      <c r="HS197" s="18"/>
      <c r="HT197" s="18"/>
      <c r="HU197" s="18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  <c r="IK197" s="18"/>
      <c r="IL197" s="18"/>
      <c r="IM197" s="18"/>
      <c r="IN197" s="18"/>
      <c r="IO197" s="18"/>
      <c r="IP197" s="18"/>
      <c r="IQ197" s="18"/>
      <c r="IR197" s="18"/>
      <c r="IS197" s="18"/>
      <c r="IT197" s="18"/>
      <c r="IU197" s="18"/>
      <c r="IV197" s="18"/>
      <c r="IW197" s="18"/>
      <c r="IX197" s="18"/>
      <c r="IY197" s="18"/>
      <c r="IZ197" s="18"/>
      <c r="JA197" s="18"/>
      <c r="JB197" s="18"/>
      <c r="JC197" s="18"/>
      <c r="JD197" s="18"/>
      <c r="JE197" s="18"/>
      <c r="JF197" s="18"/>
      <c r="JG197" s="18"/>
      <c r="JH197" s="18"/>
      <c r="JI197" s="18"/>
      <c r="JJ197" s="18"/>
      <c r="JK197" s="18"/>
      <c r="JL197" s="18"/>
      <c r="JM197" s="18"/>
      <c r="JN197" s="18"/>
      <c r="JO197" s="18"/>
      <c r="JP197" s="18"/>
      <c r="JQ197" s="18"/>
      <c r="JR197" s="18"/>
      <c r="JS197" s="18"/>
      <c r="JT197" s="18"/>
      <c r="JU197" s="18"/>
      <c r="JV197" s="18"/>
      <c r="JW197" s="18"/>
      <c r="JX197" s="18"/>
      <c r="JY197" s="18"/>
      <c r="JZ197" s="18"/>
      <c r="KA197" s="18"/>
      <c r="KB197" s="18"/>
      <c r="KC197" s="18"/>
      <c r="KD197" s="18"/>
      <c r="KE197" s="18"/>
      <c r="KF197" s="18"/>
      <c r="KG197" s="18"/>
      <c r="KH197" s="18"/>
      <c r="KI197" s="18"/>
      <c r="KJ197" s="18"/>
      <c r="KK197" s="18"/>
      <c r="KL197" s="18"/>
      <c r="KM197" s="18"/>
      <c r="KN197" s="18"/>
      <c r="KO197" s="18"/>
      <c r="KP197" s="18"/>
      <c r="KQ197" s="18"/>
      <c r="KR197" s="18"/>
      <c r="KS197" s="18"/>
      <c r="KT197" s="18"/>
      <c r="KU197" s="18"/>
      <c r="KV197" s="18"/>
      <c r="KW197" s="18"/>
      <c r="KX197" s="18"/>
      <c r="KY197" s="18"/>
      <c r="KZ197" s="18"/>
      <c r="LA197" s="18"/>
      <c r="LB197" s="18"/>
      <c r="LC197" s="18"/>
      <c r="LD197" s="18"/>
      <c r="LE197" s="18"/>
      <c r="LF197" s="18"/>
      <c r="LG197" s="18"/>
      <c r="LH197" s="18"/>
      <c r="LI197" s="18"/>
      <c r="LJ197" s="18"/>
      <c r="LK197" s="18"/>
      <c r="LL197" s="18"/>
      <c r="LM197" s="18"/>
      <c r="LN197" s="18"/>
      <c r="LO197" s="18"/>
      <c r="LP197" s="18"/>
      <c r="LQ197" s="18"/>
      <c r="LR197" s="18"/>
      <c r="LS197" s="18"/>
      <c r="LT197" s="18"/>
      <c r="LU197" s="18"/>
      <c r="LV197" s="18"/>
      <c r="LW197" s="18"/>
      <c r="LX197" s="18"/>
      <c r="LY197" s="18"/>
      <c r="LZ197" s="18"/>
      <c r="MA197" s="18"/>
      <c r="MB197" s="18"/>
      <c r="MC197" s="18"/>
      <c r="MD197" s="18"/>
      <c r="ME197" s="18"/>
      <c r="MF197" s="18"/>
      <c r="MG197" s="18"/>
      <c r="MH197" s="18"/>
      <c r="MI197" s="18"/>
      <c r="MJ197" s="18"/>
      <c r="MK197" s="18"/>
      <c r="ML197" s="18"/>
      <c r="MM197" s="18"/>
      <c r="MN197" s="18"/>
      <c r="MO197" s="18"/>
      <c r="MP197" s="18"/>
      <c r="MQ197" s="18"/>
      <c r="MR197" s="18"/>
      <c r="MS197" s="18"/>
      <c r="MT197" s="18"/>
      <c r="MU197" s="18"/>
      <c r="MV197" s="18"/>
      <c r="MW197" s="18"/>
      <c r="MX197" s="18"/>
      <c r="MY197" s="18"/>
      <c r="MZ197" s="18"/>
      <c r="NA197" s="18"/>
      <c r="NB197" s="18"/>
      <c r="NC197" s="18"/>
      <c r="ND197" s="18"/>
      <c r="NE197" s="18"/>
      <c r="NF197" s="18"/>
      <c r="NG197" s="18"/>
      <c r="NH197" s="18"/>
      <c r="NI197" s="18"/>
      <c r="NJ197" s="18"/>
      <c r="NK197" s="18"/>
      <c r="NL197" s="18"/>
      <c r="NM197" s="18"/>
      <c r="NN197" s="18"/>
      <c r="NO197" s="18"/>
      <c r="NP197" s="18"/>
      <c r="NQ197" s="18"/>
      <c r="NR197" s="18"/>
      <c r="NS197" s="18"/>
      <c r="NT197" s="18"/>
      <c r="NU197" s="18"/>
      <c r="NV197" s="18"/>
      <c r="NW197" s="18"/>
      <c r="NX197" s="18"/>
      <c r="NY197" s="18"/>
      <c r="NZ197" s="18"/>
      <c r="OA197" s="18"/>
      <c r="OB197" s="18"/>
      <c r="OC197" s="18"/>
      <c r="OD197" s="18"/>
      <c r="OE197" s="18"/>
      <c r="OF197" s="18"/>
      <c r="OG197" s="18"/>
      <c r="OH197" s="18"/>
      <c r="OI197" s="18"/>
      <c r="OJ197" s="18"/>
      <c r="OK197" s="18"/>
      <c r="OL197" s="18"/>
      <c r="OM197" s="18"/>
      <c r="ON197" s="18"/>
      <c r="OO197" s="18"/>
      <c r="OP197" s="18"/>
      <c r="OQ197" s="18"/>
      <c r="OR197" s="18"/>
      <c r="OS197" s="18"/>
      <c r="OT197" s="18"/>
      <c r="OU197" s="18"/>
      <c r="OV197" s="18"/>
      <c r="OW197" s="18"/>
      <c r="OX197" s="18"/>
      <c r="OY197" s="18"/>
      <c r="OZ197" s="18"/>
      <c r="PA197" s="18"/>
      <c r="PB197" s="18"/>
      <c r="PC197" s="18"/>
      <c r="PD197" s="18"/>
      <c r="PE197" s="18"/>
      <c r="PF197" s="18"/>
      <c r="PG197" s="18"/>
      <c r="PH197" s="18"/>
      <c r="PI197" s="18"/>
      <c r="PJ197" s="18"/>
      <c r="PK197" s="18"/>
      <c r="PL197" s="18"/>
      <c r="PM197" s="18"/>
      <c r="PN197" s="18"/>
      <c r="PO197" s="18"/>
      <c r="PP197" s="18"/>
      <c r="PQ197" s="18"/>
      <c r="PR197" s="18"/>
      <c r="PS197" s="18"/>
      <c r="PT197" s="18"/>
      <c r="PU197" s="18"/>
      <c r="PV197" s="18"/>
      <c r="PW197" s="18"/>
      <c r="PX197" s="18"/>
      <c r="PY197" s="18"/>
      <c r="PZ197" s="18"/>
      <c r="QA197" s="18"/>
      <c r="QB197" s="18"/>
      <c r="QC197" s="18"/>
      <c r="QD197" s="18"/>
      <c r="QE197" s="18"/>
      <c r="QF197" s="18"/>
      <c r="QG197" s="18"/>
      <c r="QH197" s="18"/>
      <c r="QI197" s="18"/>
      <c r="QJ197" s="18"/>
      <c r="QK197" s="18"/>
      <c r="QL197" s="18"/>
      <c r="QM197" s="18"/>
      <c r="QN197" s="18"/>
      <c r="QO197" s="18"/>
      <c r="QP197" s="18"/>
      <c r="QQ197" s="18"/>
      <c r="QR197" s="18"/>
      <c r="QS197" s="18"/>
      <c r="QT197" s="18"/>
      <c r="QU197" s="18"/>
      <c r="QV197" s="18"/>
      <c r="QW197" s="18"/>
      <c r="QX197" s="18"/>
      <c r="QY197" s="18"/>
      <c r="QZ197" s="18"/>
      <c r="RA197" s="18"/>
      <c r="RB197" s="18"/>
      <c r="RC197" s="18"/>
      <c r="RD197" s="18"/>
      <c r="RE197" s="18"/>
      <c r="RF197" s="18"/>
      <c r="RG197" s="18"/>
      <c r="RH197" s="18"/>
      <c r="RI197" s="18"/>
      <c r="RJ197" s="18"/>
      <c r="RK197" s="18"/>
      <c r="RL197" s="18"/>
      <c r="RM197" s="18"/>
      <c r="RN197" s="18"/>
      <c r="RO197" s="18"/>
      <c r="RP197" s="18"/>
      <c r="RQ197" s="18"/>
      <c r="RR197" s="18"/>
      <c r="RS197" s="18"/>
      <c r="RT197" s="18"/>
      <c r="RU197" s="18"/>
      <c r="RV197" s="18"/>
      <c r="RW197" s="18"/>
      <c r="RX197" s="18"/>
      <c r="RY197" s="18"/>
      <c r="RZ197" s="18"/>
      <c r="SA197" s="18"/>
      <c r="SB197" s="18"/>
      <c r="SC197" s="18"/>
      <c r="SD197" s="18"/>
      <c r="SE197" s="18"/>
      <c r="SF197" s="18"/>
      <c r="SG197" s="18"/>
      <c r="SH197" s="18"/>
      <c r="SI197" s="18"/>
      <c r="SJ197" s="18"/>
      <c r="SK197" s="18"/>
      <c r="SL197" s="18"/>
      <c r="SM197" s="18"/>
      <c r="SN197" s="18"/>
      <c r="SO197" s="18"/>
      <c r="SP197" s="18"/>
      <c r="SQ197" s="18"/>
      <c r="SR197" s="18"/>
      <c r="SS197" s="18"/>
      <c r="ST197" s="18"/>
      <c r="SU197" s="18"/>
      <c r="SV197" s="18"/>
      <c r="SW197" s="18"/>
      <c r="SX197" s="18"/>
      <c r="SY197" s="18"/>
      <c r="SZ197" s="18"/>
      <c r="TA197" s="18"/>
      <c r="TB197" s="18"/>
      <c r="TC197" s="18"/>
      <c r="TD197" s="18"/>
      <c r="TE197" s="18"/>
      <c r="TF197" s="18"/>
      <c r="TG197" s="18"/>
      <c r="TH197" s="18"/>
      <c r="TI197" s="18"/>
      <c r="TJ197" s="18"/>
      <c r="TK197" s="18"/>
      <c r="TL197" s="18"/>
      <c r="TM197" s="18"/>
      <c r="TN197" s="18"/>
      <c r="TO197" s="18"/>
      <c r="TP197" s="18"/>
      <c r="TQ197" s="18"/>
      <c r="TR197" s="18"/>
      <c r="TS197" s="18"/>
      <c r="TT197" s="18"/>
      <c r="TU197" s="18"/>
      <c r="TV197" s="18"/>
      <c r="TW197" s="18"/>
      <c r="TX197" s="18"/>
      <c r="TY197" s="18"/>
      <c r="TZ197" s="18"/>
      <c r="UA197" s="18"/>
      <c r="UB197" s="18"/>
      <c r="UC197" s="18"/>
      <c r="UD197" s="18"/>
      <c r="UE197" s="18"/>
      <c r="UF197" s="18"/>
      <c r="UG197" s="18"/>
      <c r="UH197" s="18"/>
      <c r="UI197" s="18"/>
      <c r="UJ197" s="18"/>
      <c r="UK197" s="18"/>
      <c r="UL197" s="18"/>
      <c r="UM197" s="18"/>
      <c r="UN197" s="18"/>
      <c r="UO197" s="18"/>
      <c r="UP197" s="18"/>
      <c r="UQ197" s="18"/>
      <c r="UR197" s="18"/>
      <c r="US197" s="18"/>
      <c r="UT197" s="18"/>
      <c r="UU197" s="18"/>
      <c r="UV197" s="18"/>
      <c r="UW197" s="18"/>
      <c r="UX197" s="18"/>
      <c r="UY197" s="18"/>
      <c r="UZ197" s="18"/>
      <c r="VA197" s="18"/>
      <c r="VB197" s="18"/>
      <c r="VC197" s="18"/>
      <c r="VD197" s="18"/>
      <c r="VE197" s="18"/>
      <c r="VF197" s="18"/>
      <c r="VG197" s="18"/>
      <c r="VH197" s="18"/>
      <c r="VI197" s="18"/>
      <c r="VJ197" s="18"/>
      <c r="VK197" s="18"/>
      <c r="VL197" s="18"/>
      <c r="VM197" s="18"/>
      <c r="VN197" s="18"/>
      <c r="VO197" s="18"/>
      <c r="VP197" s="18"/>
      <c r="VQ197" s="18"/>
      <c r="VR197" s="18"/>
      <c r="VS197" s="18"/>
      <c r="VT197" s="18"/>
      <c r="VU197" s="18"/>
      <c r="VV197" s="18"/>
      <c r="VW197" s="18"/>
      <c r="VX197" s="18"/>
      <c r="VY197" s="18"/>
      <c r="VZ197" s="18"/>
      <c r="WA197" s="18"/>
      <c r="WB197" s="18"/>
      <c r="WC197" s="18"/>
      <c r="WD197" s="18"/>
      <c r="WE197" s="18"/>
      <c r="WF197" s="18"/>
      <c r="WG197" s="18"/>
      <c r="WH197" s="18"/>
      <c r="WI197" s="18"/>
      <c r="WJ197" s="18"/>
      <c r="WK197" s="18"/>
      <c r="WL197" s="18"/>
      <c r="WM197" s="18"/>
      <c r="WN197" s="18"/>
      <c r="WO197" s="18"/>
      <c r="WP197" s="18"/>
      <c r="WQ197" s="18"/>
      <c r="WR197" s="18"/>
      <c r="WS197" s="18"/>
      <c r="WT197" s="18"/>
      <c r="WU197" s="18"/>
      <c r="WV197" s="18"/>
      <c r="WW197" s="18"/>
      <c r="WX197" s="18"/>
      <c r="WY197" s="18"/>
      <c r="WZ197" s="18"/>
      <c r="XA197" s="18"/>
      <c r="XB197" s="18"/>
      <c r="XC197" s="18"/>
      <c r="XD197" s="18"/>
      <c r="XE197" s="18"/>
      <c r="XF197" s="18"/>
      <c r="XG197" s="18"/>
      <c r="XH197" s="18"/>
      <c r="XI197" s="18"/>
      <c r="XJ197" s="18"/>
      <c r="XK197" s="18"/>
      <c r="XL197" s="18"/>
      <c r="XM197" s="18"/>
      <c r="XN197" s="18"/>
      <c r="XO197" s="18"/>
      <c r="XP197" s="18"/>
      <c r="XQ197" s="18"/>
      <c r="XR197" s="18"/>
      <c r="XS197" s="18"/>
      <c r="XT197" s="18"/>
      <c r="XU197" s="18"/>
      <c r="XV197" s="18"/>
      <c r="XW197" s="18"/>
      <c r="XX197" s="18"/>
      <c r="XY197" s="18"/>
      <c r="XZ197" s="18"/>
      <c r="YA197" s="18"/>
      <c r="YB197" s="18"/>
      <c r="YC197" s="18"/>
      <c r="YD197" s="18"/>
      <c r="YE197" s="18"/>
      <c r="YF197" s="18"/>
      <c r="YG197" s="18"/>
      <c r="YH197" s="18"/>
      <c r="YI197" s="18"/>
      <c r="YJ197" s="18"/>
      <c r="YK197" s="18"/>
      <c r="YL197" s="18"/>
      <c r="YM197" s="18"/>
      <c r="YN197" s="18"/>
      <c r="YO197" s="18"/>
      <c r="YP197" s="18"/>
      <c r="YQ197" s="18"/>
      <c r="YR197" s="18"/>
      <c r="YS197" s="18"/>
      <c r="YT197" s="18"/>
      <c r="YU197" s="18"/>
      <c r="YV197" s="18"/>
      <c r="YW197" s="18"/>
      <c r="YX197" s="18"/>
      <c r="YY197" s="18"/>
      <c r="YZ197" s="18"/>
      <c r="ZA197" s="18"/>
      <c r="ZB197" s="18"/>
      <c r="ZC197" s="18"/>
      <c r="ZD197" s="18"/>
      <c r="ZE197" s="18"/>
      <c r="ZF197" s="18"/>
      <c r="ZG197" s="18"/>
      <c r="ZH197" s="18"/>
      <c r="ZI197" s="18"/>
      <c r="ZJ197" s="18"/>
      <c r="ZK197" s="18"/>
      <c r="ZL197" s="18"/>
      <c r="ZM197" s="18"/>
      <c r="ZN197" s="18"/>
      <c r="ZO197" s="18"/>
      <c r="ZP197" s="18"/>
      <c r="ZQ197" s="18"/>
      <c r="ZR197" s="18"/>
      <c r="ZS197" s="18"/>
      <c r="ZT197" s="18"/>
      <c r="ZU197" s="18"/>
      <c r="ZV197" s="18"/>
      <c r="ZW197" s="18"/>
      <c r="ZX197" s="18"/>
      <c r="ZY197" s="18"/>
      <c r="ZZ197" s="18"/>
      <c r="AAA197" s="18"/>
      <c r="AAB197" s="18"/>
      <c r="AAC197" s="18"/>
      <c r="AAD197" s="18"/>
      <c r="AAE197" s="18"/>
      <c r="AAF197" s="18"/>
      <c r="AAG197" s="18"/>
      <c r="AAH197" s="18"/>
      <c r="AAI197" s="18"/>
      <c r="AAJ197" s="18"/>
      <c r="AAK197" s="18"/>
      <c r="AAL197" s="18"/>
      <c r="AAM197" s="18"/>
      <c r="AAN197" s="18"/>
      <c r="AAO197" s="18"/>
      <c r="AAP197" s="18"/>
      <c r="AAQ197" s="18"/>
      <c r="AAR197" s="18"/>
      <c r="AAS197" s="18"/>
      <c r="AAT197" s="18"/>
      <c r="AAU197" s="18"/>
      <c r="AAV197" s="18"/>
      <c r="AAW197" s="18"/>
      <c r="AAX197" s="18"/>
      <c r="AAY197" s="18"/>
      <c r="AAZ197" s="18"/>
      <c r="ABA197" s="18"/>
      <c r="ABB197" s="18"/>
      <c r="ABC197" s="18"/>
      <c r="ABD197" s="18"/>
      <c r="ABE197" s="18"/>
      <c r="ABF197" s="18"/>
      <c r="ABG197" s="18"/>
      <c r="ABH197" s="18"/>
      <c r="ABI197" s="18"/>
      <c r="ABJ197" s="18"/>
      <c r="ABK197" s="18"/>
      <c r="ABL197" s="18"/>
      <c r="ABM197" s="18"/>
      <c r="ABN197" s="18"/>
      <c r="ABO197" s="18"/>
      <c r="ABP197" s="18"/>
      <c r="ABQ197" s="18"/>
      <c r="ABR197" s="18"/>
      <c r="ABS197" s="18"/>
      <c r="ABT197" s="18"/>
      <c r="ABU197" s="18"/>
      <c r="ABV197" s="18"/>
      <c r="ABW197" s="18"/>
      <c r="ABX197" s="18"/>
      <c r="ABY197" s="18"/>
      <c r="ABZ197" s="18"/>
      <c r="ACA197" s="18"/>
      <c r="ACB197" s="18"/>
      <c r="ACC197" s="18"/>
      <c r="ACD197" s="18"/>
      <c r="ACE197" s="18"/>
      <c r="ACF197" s="18"/>
      <c r="ACG197" s="18"/>
      <c r="ACH197" s="18"/>
      <c r="ACI197" s="18"/>
      <c r="ACJ197" s="18"/>
      <c r="ACK197" s="18"/>
      <c r="ACL197" s="18"/>
      <c r="ACM197" s="18"/>
      <c r="ACN197" s="18"/>
      <c r="ACO197" s="18"/>
      <c r="ACP197" s="18"/>
      <c r="ACQ197" s="18"/>
      <c r="ACR197" s="18"/>
      <c r="ACS197" s="18"/>
      <c r="ACT197" s="18"/>
      <c r="ACU197" s="18"/>
      <c r="ACV197" s="18"/>
      <c r="ACW197" s="18"/>
      <c r="ACX197" s="18"/>
      <c r="ACY197" s="18"/>
      <c r="ACZ197" s="18"/>
      <c r="ADA197" s="18"/>
      <c r="ADB197" s="18"/>
      <c r="ADC197" s="18"/>
      <c r="ADD197" s="18"/>
      <c r="ADE197" s="18"/>
      <c r="ADF197" s="18"/>
      <c r="ADG197" s="18"/>
      <c r="ADH197" s="18"/>
      <c r="ADI197" s="18"/>
      <c r="ADJ197" s="18"/>
      <c r="ADK197" s="18"/>
      <c r="ADL197" s="18"/>
      <c r="ADM197" s="18"/>
      <c r="ADN197" s="18"/>
      <c r="ADO197" s="18"/>
      <c r="ADP197" s="18"/>
      <c r="ADQ197" s="18"/>
      <c r="ADR197" s="18"/>
      <c r="ADS197" s="18"/>
      <c r="ADT197" s="18"/>
      <c r="ADU197" s="18"/>
      <c r="ADV197" s="18"/>
      <c r="ADW197" s="18"/>
      <c r="ADX197" s="18"/>
      <c r="ADY197" s="18"/>
      <c r="ADZ197" s="18"/>
      <c r="AEA197" s="18"/>
      <c r="AEB197" s="18"/>
      <c r="AEC197" s="18"/>
      <c r="AED197" s="18"/>
      <c r="AEE197" s="18"/>
      <c r="AEF197" s="18"/>
      <c r="AEG197" s="18"/>
      <c r="AEH197" s="18"/>
      <c r="AEI197" s="18"/>
      <c r="AEJ197" s="18"/>
      <c r="AEK197" s="18"/>
      <c r="AEL197" s="18"/>
      <c r="AEM197" s="18"/>
      <c r="AEN197" s="18"/>
      <c r="AEO197" s="18"/>
      <c r="AEP197" s="18"/>
      <c r="AEQ197" s="18"/>
      <c r="AER197" s="18"/>
      <c r="AES197" s="18"/>
      <c r="AET197" s="18"/>
      <c r="AEU197" s="18"/>
      <c r="AEV197" s="18"/>
      <c r="AEW197" s="18"/>
      <c r="AEX197" s="18"/>
      <c r="AEY197" s="18"/>
      <c r="AEZ197" s="18"/>
      <c r="AFA197" s="18"/>
      <c r="AFB197" s="18"/>
      <c r="AFC197" s="18"/>
      <c r="AFD197" s="18"/>
      <c r="AFE197" s="18"/>
      <c r="AFF197" s="18"/>
      <c r="AFG197" s="18"/>
      <c r="AFH197" s="18"/>
      <c r="AFI197" s="18"/>
      <c r="AFJ197" s="18"/>
      <c r="AFK197" s="18"/>
      <c r="AFL197" s="18"/>
      <c r="AFM197" s="18"/>
      <c r="AFN197" s="18"/>
      <c r="AFO197" s="18"/>
      <c r="AFP197" s="18"/>
      <c r="AFQ197" s="18"/>
      <c r="AFR197" s="18"/>
      <c r="AFS197" s="18"/>
      <c r="AFT197" s="18"/>
      <c r="AFU197" s="18"/>
      <c r="AFV197" s="18"/>
      <c r="AFW197" s="18"/>
      <c r="AFX197" s="18"/>
      <c r="AFY197" s="18"/>
      <c r="AFZ197" s="18"/>
      <c r="AGA197" s="18"/>
      <c r="AGB197" s="18"/>
      <c r="AGC197" s="18"/>
      <c r="AGD197" s="18"/>
      <c r="AGE197" s="18"/>
      <c r="AGF197" s="18"/>
      <c r="AGG197" s="18"/>
      <c r="AGH197" s="18"/>
      <c r="AGI197" s="18"/>
      <c r="AGJ197" s="18"/>
      <c r="AGK197" s="18"/>
      <c r="AGL197" s="18"/>
      <c r="AGM197" s="18"/>
      <c r="AGN197" s="18"/>
      <c r="AGO197" s="18"/>
      <c r="AGP197" s="18"/>
      <c r="AGQ197" s="18"/>
      <c r="AGR197" s="18"/>
      <c r="AGS197" s="18"/>
      <c r="AGT197" s="18"/>
      <c r="AGU197" s="18"/>
      <c r="AGV197" s="18"/>
      <c r="AGW197" s="18"/>
      <c r="AGX197" s="18"/>
      <c r="AGY197" s="18"/>
      <c r="AGZ197" s="18"/>
      <c r="AHA197" s="18"/>
      <c r="AHB197" s="18"/>
      <c r="AHC197" s="18"/>
      <c r="AHD197" s="18"/>
      <c r="AHE197" s="18"/>
      <c r="AHF197" s="18"/>
      <c r="AHG197" s="18"/>
      <c r="AHH197" s="18"/>
      <c r="AHI197" s="18"/>
      <c r="AHJ197" s="18"/>
      <c r="AHK197" s="18"/>
      <c r="AHL197" s="18"/>
      <c r="AHM197" s="18"/>
      <c r="AHN197" s="18"/>
      <c r="AHO197" s="18"/>
      <c r="AHP197" s="18"/>
      <c r="AHQ197" s="18"/>
      <c r="AHR197" s="18"/>
      <c r="AHS197" s="18"/>
      <c r="AHT197" s="18"/>
      <c r="AHU197" s="18"/>
      <c r="AHV197" s="18"/>
      <c r="AHW197" s="18"/>
      <c r="AHX197" s="18"/>
      <c r="AHY197" s="18"/>
      <c r="AHZ197" s="18"/>
      <c r="AIA197" s="18"/>
      <c r="AIB197" s="18"/>
      <c r="AIC197" s="18"/>
      <c r="AID197" s="18"/>
      <c r="AIE197" s="18"/>
      <c r="AIF197" s="18"/>
      <c r="AIG197" s="18"/>
      <c r="AIH197" s="18"/>
      <c r="AII197" s="18"/>
      <c r="AIJ197" s="18"/>
      <c r="AIK197" s="18"/>
      <c r="AIL197" s="18"/>
      <c r="AIM197" s="18"/>
      <c r="AIN197" s="18"/>
      <c r="AIO197" s="18"/>
      <c r="AIP197" s="18"/>
      <c r="AIQ197" s="18"/>
      <c r="AIR197" s="18"/>
      <c r="AIS197" s="18"/>
      <c r="AIT197" s="18"/>
      <c r="AIU197" s="18"/>
      <c r="AIV197" s="18"/>
      <c r="AIW197" s="18"/>
      <c r="AIX197" s="18"/>
      <c r="AIY197" s="18"/>
      <c r="AIZ197" s="18"/>
      <c r="AJA197" s="18"/>
      <c r="AJB197" s="18"/>
      <c r="AJC197" s="18"/>
      <c r="AJD197" s="18"/>
      <c r="AJE197" s="18"/>
      <c r="AJF197" s="18"/>
      <c r="AJG197" s="18"/>
      <c r="AJH197" s="18"/>
      <c r="AJI197" s="18"/>
      <c r="AJJ197" s="18"/>
      <c r="AJK197" s="18"/>
      <c r="AJL197" s="18"/>
      <c r="AJM197" s="18"/>
      <c r="AJN197" s="18"/>
      <c r="AJO197" s="18"/>
      <c r="AJP197" s="18"/>
      <c r="AJQ197" s="18"/>
      <c r="AJR197" s="18"/>
      <c r="AJS197" s="18"/>
      <c r="AJT197" s="18"/>
      <c r="AJU197" s="18"/>
      <c r="AJV197" s="18"/>
      <c r="AJW197" s="18"/>
      <c r="AJX197" s="18"/>
      <c r="AJY197" s="18"/>
      <c r="AJZ197" s="18"/>
      <c r="AKA197" s="18"/>
      <c r="AKB197" s="18"/>
      <c r="AKC197" s="18"/>
      <c r="AKD197" s="18"/>
      <c r="AKE197" s="18"/>
      <c r="AKF197" s="18"/>
      <c r="AKG197" s="18"/>
      <c r="AKH197" s="18"/>
      <c r="AKI197" s="18"/>
      <c r="AKJ197" s="18"/>
      <c r="AKK197" s="18"/>
      <c r="AKL197" s="18"/>
      <c r="AKM197" s="18"/>
      <c r="AKN197" s="18"/>
      <c r="AKO197" s="18"/>
      <c r="AKP197" s="18"/>
      <c r="AKQ197" s="18"/>
      <c r="AKR197" s="18"/>
      <c r="AKS197" s="18"/>
      <c r="AKT197" s="18"/>
      <c r="AKU197" s="18"/>
      <c r="AKV197" s="18"/>
      <c r="AKW197" s="18"/>
      <c r="AKX197" s="18"/>
      <c r="AKY197" s="18"/>
      <c r="AKZ197" s="18"/>
      <c r="ALA197" s="18"/>
      <c r="ALB197" s="18"/>
      <c r="ALC197" s="18"/>
      <c r="ALD197" s="18"/>
      <c r="ALE197" s="18"/>
      <c r="ALF197" s="18"/>
      <c r="ALG197" s="18"/>
      <c r="ALH197" s="18"/>
      <c r="ALI197" s="18"/>
      <c r="ALJ197" s="18"/>
      <c r="ALK197" s="18"/>
      <c r="ALL197" s="18"/>
      <c r="ALM197" s="18"/>
      <c r="ALN197" s="18"/>
      <c r="ALO197" s="18"/>
      <c r="ALP197" s="18"/>
      <c r="ALQ197" s="18"/>
      <c r="ALR197" s="18"/>
      <c r="ALS197" s="18"/>
      <c r="ALT197" s="18"/>
      <c r="ALU197" s="18"/>
      <c r="ALV197" s="18"/>
      <c r="ALW197" s="18"/>
      <c r="ALX197" s="18"/>
      <c r="ALY197" s="18"/>
      <c r="ALZ197" s="23"/>
      <c r="AMA197" s="23"/>
      <c r="AMB197" s="23"/>
      <c r="AMC197" s="23"/>
      <c r="AMD197" s="23"/>
      <c r="AME197" s="23"/>
    </row>
    <row r="198" spans="1:1019" ht="15" x14ac:dyDescent="0.25">
      <c r="A198" s="15"/>
      <c r="B198" s="16"/>
      <c r="C198" s="16"/>
      <c r="D198" s="16"/>
      <c r="E198" s="16"/>
      <c r="F198" s="17"/>
      <c r="G198" s="17"/>
      <c r="H198" s="17"/>
      <c r="I198" s="15"/>
      <c r="J198" s="15"/>
      <c r="K198" s="15"/>
      <c r="L198" s="15"/>
      <c r="M198" s="15"/>
      <c r="N198" s="15"/>
      <c r="O198" s="15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  <c r="HR198" s="18"/>
      <c r="HS198" s="18"/>
      <c r="HT198" s="18"/>
      <c r="HU198" s="18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  <c r="IK198" s="18"/>
      <c r="IL198" s="18"/>
      <c r="IM198" s="18"/>
      <c r="IN198" s="18"/>
      <c r="IO198" s="18"/>
      <c r="IP198" s="18"/>
      <c r="IQ198" s="18"/>
      <c r="IR198" s="18"/>
      <c r="IS198" s="18"/>
      <c r="IT198" s="18"/>
      <c r="IU198" s="18"/>
      <c r="IV198" s="18"/>
      <c r="IW198" s="18"/>
      <c r="IX198" s="18"/>
      <c r="IY198" s="18"/>
      <c r="IZ198" s="18"/>
      <c r="JA198" s="18"/>
      <c r="JB198" s="18"/>
      <c r="JC198" s="18"/>
      <c r="JD198" s="18"/>
      <c r="JE198" s="18"/>
      <c r="JF198" s="18"/>
      <c r="JG198" s="18"/>
      <c r="JH198" s="18"/>
      <c r="JI198" s="18"/>
      <c r="JJ198" s="18"/>
      <c r="JK198" s="18"/>
      <c r="JL198" s="18"/>
      <c r="JM198" s="18"/>
      <c r="JN198" s="18"/>
      <c r="JO198" s="18"/>
      <c r="JP198" s="18"/>
      <c r="JQ198" s="18"/>
      <c r="JR198" s="18"/>
      <c r="JS198" s="18"/>
      <c r="JT198" s="18"/>
      <c r="JU198" s="18"/>
      <c r="JV198" s="18"/>
      <c r="JW198" s="18"/>
      <c r="JX198" s="18"/>
      <c r="JY198" s="18"/>
      <c r="JZ198" s="18"/>
      <c r="KA198" s="18"/>
      <c r="KB198" s="18"/>
      <c r="KC198" s="18"/>
      <c r="KD198" s="18"/>
      <c r="KE198" s="18"/>
      <c r="KF198" s="18"/>
      <c r="KG198" s="18"/>
      <c r="KH198" s="18"/>
      <c r="KI198" s="18"/>
      <c r="KJ198" s="18"/>
      <c r="KK198" s="18"/>
      <c r="KL198" s="18"/>
      <c r="KM198" s="18"/>
      <c r="KN198" s="18"/>
      <c r="KO198" s="18"/>
      <c r="KP198" s="18"/>
      <c r="KQ198" s="18"/>
      <c r="KR198" s="18"/>
      <c r="KS198" s="18"/>
      <c r="KT198" s="18"/>
      <c r="KU198" s="18"/>
      <c r="KV198" s="18"/>
      <c r="KW198" s="18"/>
      <c r="KX198" s="18"/>
      <c r="KY198" s="18"/>
      <c r="KZ198" s="18"/>
      <c r="LA198" s="18"/>
      <c r="LB198" s="18"/>
      <c r="LC198" s="18"/>
      <c r="LD198" s="18"/>
      <c r="LE198" s="18"/>
      <c r="LF198" s="18"/>
      <c r="LG198" s="18"/>
      <c r="LH198" s="18"/>
      <c r="LI198" s="18"/>
      <c r="LJ198" s="18"/>
      <c r="LK198" s="18"/>
      <c r="LL198" s="18"/>
      <c r="LM198" s="18"/>
      <c r="LN198" s="18"/>
      <c r="LO198" s="18"/>
      <c r="LP198" s="18"/>
      <c r="LQ198" s="18"/>
      <c r="LR198" s="18"/>
      <c r="LS198" s="18"/>
      <c r="LT198" s="18"/>
      <c r="LU198" s="18"/>
      <c r="LV198" s="18"/>
      <c r="LW198" s="18"/>
      <c r="LX198" s="18"/>
      <c r="LY198" s="18"/>
      <c r="LZ198" s="18"/>
      <c r="MA198" s="18"/>
      <c r="MB198" s="18"/>
      <c r="MC198" s="18"/>
      <c r="MD198" s="18"/>
      <c r="ME198" s="18"/>
      <c r="MF198" s="18"/>
      <c r="MG198" s="18"/>
      <c r="MH198" s="18"/>
      <c r="MI198" s="18"/>
      <c r="MJ198" s="18"/>
      <c r="MK198" s="18"/>
      <c r="ML198" s="18"/>
      <c r="MM198" s="18"/>
      <c r="MN198" s="18"/>
      <c r="MO198" s="18"/>
      <c r="MP198" s="18"/>
      <c r="MQ198" s="18"/>
      <c r="MR198" s="18"/>
      <c r="MS198" s="18"/>
      <c r="MT198" s="18"/>
      <c r="MU198" s="18"/>
      <c r="MV198" s="18"/>
      <c r="MW198" s="18"/>
      <c r="MX198" s="18"/>
      <c r="MY198" s="18"/>
      <c r="MZ198" s="18"/>
      <c r="NA198" s="18"/>
      <c r="NB198" s="18"/>
      <c r="NC198" s="18"/>
      <c r="ND198" s="18"/>
      <c r="NE198" s="18"/>
      <c r="NF198" s="18"/>
      <c r="NG198" s="18"/>
      <c r="NH198" s="18"/>
      <c r="NI198" s="18"/>
      <c r="NJ198" s="18"/>
      <c r="NK198" s="18"/>
      <c r="NL198" s="18"/>
      <c r="NM198" s="18"/>
      <c r="NN198" s="18"/>
      <c r="NO198" s="18"/>
      <c r="NP198" s="18"/>
      <c r="NQ198" s="18"/>
      <c r="NR198" s="18"/>
      <c r="NS198" s="18"/>
      <c r="NT198" s="18"/>
      <c r="NU198" s="18"/>
      <c r="NV198" s="18"/>
      <c r="NW198" s="18"/>
      <c r="NX198" s="18"/>
      <c r="NY198" s="18"/>
      <c r="NZ198" s="18"/>
      <c r="OA198" s="18"/>
      <c r="OB198" s="18"/>
      <c r="OC198" s="18"/>
      <c r="OD198" s="18"/>
      <c r="OE198" s="18"/>
      <c r="OF198" s="18"/>
      <c r="OG198" s="18"/>
      <c r="OH198" s="18"/>
      <c r="OI198" s="18"/>
      <c r="OJ198" s="18"/>
      <c r="OK198" s="18"/>
      <c r="OL198" s="18"/>
      <c r="OM198" s="18"/>
      <c r="ON198" s="18"/>
      <c r="OO198" s="18"/>
      <c r="OP198" s="18"/>
      <c r="OQ198" s="18"/>
      <c r="OR198" s="18"/>
      <c r="OS198" s="18"/>
      <c r="OT198" s="18"/>
      <c r="OU198" s="18"/>
      <c r="OV198" s="18"/>
      <c r="OW198" s="18"/>
      <c r="OX198" s="18"/>
      <c r="OY198" s="18"/>
      <c r="OZ198" s="18"/>
      <c r="PA198" s="18"/>
      <c r="PB198" s="18"/>
      <c r="PC198" s="18"/>
      <c r="PD198" s="18"/>
      <c r="PE198" s="18"/>
      <c r="PF198" s="18"/>
      <c r="PG198" s="18"/>
      <c r="PH198" s="18"/>
      <c r="PI198" s="18"/>
      <c r="PJ198" s="18"/>
      <c r="PK198" s="18"/>
      <c r="PL198" s="18"/>
      <c r="PM198" s="18"/>
      <c r="PN198" s="18"/>
      <c r="PO198" s="18"/>
      <c r="PP198" s="18"/>
      <c r="PQ198" s="18"/>
      <c r="PR198" s="18"/>
      <c r="PS198" s="18"/>
      <c r="PT198" s="18"/>
      <c r="PU198" s="18"/>
      <c r="PV198" s="18"/>
      <c r="PW198" s="18"/>
      <c r="PX198" s="18"/>
      <c r="PY198" s="18"/>
      <c r="PZ198" s="18"/>
      <c r="QA198" s="18"/>
      <c r="QB198" s="18"/>
      <c r="QC198" s="18"/>
      <c r="QD198" s="18"/>
      <c r="QE198" s="18"/>
      <c r="QF198" s="18"/>
      <c r="QG198" s="18"/>
      <c r="QH198" s="18"/>
      <c r="QI198" s="18"/>
      <c r="QJ198" s="18"/>
      <c r="QK198" s="18"/>
      <c r="QL198" s="18"/>
      <c r="QM198" s="18"/>
      <c r="QN198" s="18"/>
      <c r="QO198" s="18"/>
      <c r="QP198" s="18"/>
      <c r="QQ198" s="18"/>
      <c r="QR198" s="18"/>
      <c r="QS198" s="18"/>
      <c r="QT198" s="18"/>
      <c r="QU198" s="18"/>
      <c r="QV198" s="18"/>
      <c r="QW198" s="18"/>
      <c r="QX198" s="18"/>
      <c r="QY198" s="18"/>
      <c r="QZ198" s="18"/>
      <c r="RA198" s="18"/>
      <c r="RB198" s="18"/>
      <c r="RC198" s="18"/>
      <c r="RD198" s="18"/>
      <c r="RE198" s="18"/>
      <c r="RF198" s="18"/>
      <c r="RG198" s="18"/>
      <c r="RH198" s="18"/>
      <c r="RI198" s="18"/>
      <c r="RJ198" s="18"/>
      <c r="RK198" s="18"/>
      <c r="RL198" s="18"/>
      <c r="RM198" s="18"/>
      <c r="RN198" s="18"/>
      <c r="RO198" s="18"/>
      <c r="RP198" s="18"/>
      <c r="RQ198" s="18"/>
      <c r="RR198" s="18"/>
      <c r="RS198" s="18"/>
      <c r="RT198" s="18"/>
      <c r="RU198" s="18"/>
      <c r="RV198" s="18"/>
      <c r="RW198" s="18"/>
      <c r="RX198" s="18"/>
      <c r="RY198" s="18"/>
      <c r="RZ198" s="18"/>
      <c r="SA198" s="18"/>
      <c r="SB198" s="18"/>
      <c r="SC198" s="18"/>
      <c r="SD198" s="18"/>
      <c r="SE198" s="18"/>
      <c r="SF198" s="18"/>
      <c r="SG198" s="18"/>
      <c r="SH198" s="18"/>
      <c r="SI198" s="18"/>
      <c r="SJ198" s="18"/>
      <c r="SK198" s="18"/>
      <c r="SL198" s="18"/>
      <c r="SM198" s="18"/>
      <c r="SN198" s="18"/>
      <c r="SO198" s="18"/>
      <c r="SP198" s="18"/>
      <c r="SQ198" s="18"/>
      <c r="SR198" s="18"/>
      <c r="SS198" s="18"/>
      <c r="ST198" s="18"/>
      <c r="SU198" s="18"/>
      <c r="SV198" s="18"/>
      <c r="SW198" s="18"/>
      <c r="SX198" s="18"/>
      <c r="SY198" s="18"/>
      <c r="SZ198" s="18"/>
      <c r="TA198" s="18"/>
      <c r="TB198" s="18"/>
      <c r="TC198" s="18"/>
      <c r="TD198" s="18"/>
      <c r="TE198" s="18"/>
      <c r="TF198" s="18"/>
      <c r="TG198" s="18"/>
      <c r="TH198" s="18"/>
      <c r="TI198" s="18"/>
      <c r="TJ198" s="18"/>
      <c r="TK198" s="18"/>
      <c r="TL198" s="18"/>
      <c r="TM198" s="18"/>
      <c r="TN198" s="18"/>
      <c r="TO198" s="18"/>
      <c r="TP198" s="18"/>
      <c r="TQ198" s="18"/>
      <c r="TR198" s="18"/>
      <c r="TS198" s="18"/>
      <c r="TT198" s="18"/>
      <c r="TU198" s="18"/>
      <c r="TV198" s="18"/>
      <c r="TW198" s="18"/>
      <c r="TX198" s="18"/>
      <c r="TY198" s="18"/>
      <c r="TZ198" s="18"/>
      <c r="UA198" s="18"/>
      <c r="UB198" s="18"/>
      <c r="UC198" s="18"/>
      <c r="UD198" s="18"/>
      <c r="UE198" s="18"/>
      <c r="UF198" s="18"/>
      <c r="UG198" s="18"/>
      <c r="UH198" s="18"/>
      <c r="UI198" s="18"/>
      <c r="UJ198" s="18"/>
      <c r="UK198" s="18"/>
      <c r="UL198" s="18"/>
      <c r="UM198" s="18"/>
      <c r="UN198" s="18"/>
      <c r="UO198" s="18"/>
      <c r="UP198" s="18"/>
      <c r="UQ198" s="18"/>
      <c r="UR198" s="18"/>
      <c r="US198" s="18"/>
      <c r="UT198" s="18"/>
      <c r="UU198" s="18"/>
      <c r="UV198" s="18"/>
      <c r="UW198" s="18"/>
      <c r="UX198" s="18"/>
      <c r="UY198" s="18"/>
      <c r="UZ198" s="18"/>
      <c r="VA198" s="18"/>
      <c r="VB198" s="18"/>
      <c r="VC198" s="18"/>
      <c r="VD198" s="18"/>
      <c r="VE198" s="18"/>
      <c r="VF198" s="18"/>
      <c r="VG198" s="18"/>
      <c r="VH198" s="18"/>
      <c r="VI198" s="18"/>
      <c r="VJ198" s="18"/>
      <c r="VK198" s="18"/>
      <c r="VL198" s="18"/>
      <c r="VM198" s="18"/>
      <c r="VN198" s="18"/>
      <c r="VO198" s="18"/>
      <c r="VP198" s="18"/>
      <c r="VQ198" s="18"/>
      <c r="VR198" s="18"/>
      <c r="VS198" s="18"/>
      <c r="VT198" s="18"/>
      <c r="VU198" s="18"/>
      <c r="VV198" s="18"/>
      <c r="VW198" s="18"/>
      <c r="VX198" s="18"/>
      <c r="VY198" s="18"/>
      <c r="VZ198" s="18"/>
      <c r="WA198" s="18"/>
      <c r="WB198" s="18"/>
      <c r="WC198" s="18"/>
      <c r="WD198" s="18"/>
      <c r="WE198" s="18"/>
      <c r="WF198" s="18"/>
      <c r="WG198" s="18"/>
      <c r="WH198" s="18"/>
      <c r="WI198" s="18"/>
      <c r="WJ198" s="18"/>
      <c r="WK198" s="18"/>
      <c r="WL198" s="18"/>
      <c r="WM198" s="18"/>
      <c r="WN198" s="18"/>
      <c r="WO198" s="18"/>
      <c r="WP198" s="18"/>
      <c r="WQ198" s="18"/>
      <c r="WR198" s="18"/>
      <c r="WS198" s="18"/>
      <c r="WT198" s="18"/>
      <c r="WU198" s="18"/>
      <c r="WV198" s="18"/>
      <c r="WW198" s="18"/>
      <c r="WX198" s="18"/>
      <c r="WY198" s="18"/>
      <c r="WZ198" s="18"/>
      <c r="XA198" s="18"/>
      <c r="XB198" s="18"/>
      <c r="XC198" s="18"/>
      <c r="XD198" s="18"/>
      <c r="XE198" s="18"/>
      <c r="XF198" s="18"/>
      <c r="XG198" s="18"/>
      <c r="XH198" s="18"/>
      <c r="XI198" s="18"/>
      <c r="XJ198" s="18"/>
      <c r="XK198" s="18"/>
      <c r="XL198" s="18"/>
      <c r="XM198" s="18"/>
      <c r="XN198" s="18"/>
      <c r="XO198" s="18"/>
      <c r="XP198" s="18"/>
      <c r="XQ198" s="18"/>
      <c r="XR198" s="18"/>
      <c r="XS198" s="18"/>
      <c r="XT198" s="18"/>
      <c r="XU198" s="18"/>
      <c r="XV198" s="18"/>
      <c r="XW198" s="18"/>
      <c r="XX198" s="18"/>
      <c r="XY198" s="18"/>
      <c r="XZ198" s="18"/>
      <c r="YA198" s="18"/>
      <c r="YB198" s="18"/>
      <c r="YC198" s="18"/>
      <c r="YD198" s="18"/>
      <c r="YE198" s="18"/>
      <c r="YF198" s="18"/>
      <c r="YG198" s="18"/>
      <c r="YH198" s="18"/>
      <c r="YI198" s="18"/>
      <c r="YJ198" s="18"/>
      <c r="YK198" s="18"/>
      <c r="YL198" s="18"/>
      <c r="YM198" s="18"/>
      <c r="YN198" s="18"/>
      <c r="YO198" s="18"/>
      <c r="YP198" s="18"/>
      <c r="YQ198" s="18"/>
      <c r="YR198" s="18"/>
      <c r="YS198" s="18"/>
      <c r="YT198" s="18"/>
      <c r="YU198" s="18"/>
      <c r="YV198" s="18"/>
      <c r="YW198" s="18"/>
      <c r="YX198" s="18"/>
      <c r="YY198" s="18"/>
      <c r="YZ198" s="18"/>
      <c r="ZA198" s="18"/>
      <c r="ZB198" s="18"/>
      <c r="ZC198" s="18"/>
      <c r="ZD198" s="18"/>
      <c r="ZE198" s="18"/>
      <c r="ZF198" s="18"/>
      <c r="ZG198" s="18"/>
      <c r="ZH198" s="18"/>
      <c r="ZI198" s="18"/>
      <c r="ZJ198" s="18"/>
      <c r="ZK198" s="18"/>
      <c r="ZL198" s="18"/>
      <c r="ZM198" s="18"/>
      <c r="ZN198" s="18"/>
      <c r="ZO198" s="18"/>
      <c r="ZP198" s="18"/>
      <c r="ZQ198" s="18"/>
      <c r="ZR198" s="18"/>
      <c r="ZS198" s="18"/>
      <c r="ZT198" s="18"/>
      <c r="ZU198" s="18"/>
      <c r="ZV198" s="18"/>
      <c r="ZW198" s="18"/>
      <c r="ZX198" s="18"/>
      <c r="ZY198" s="18"/>
      <c r="ZZ198" s="18"/>
      <c r="AAA198" s="18"/>
      <c r="AAB198" s="18"/>
      <c r="AAC198" s="18"/>
      <c r="AAD198" s="18"/>
      <c r="AAE198" s="18"/>
      <c r="AAF198" s="18"/>
      <c r="AAG198" s="18"/>
      <c r="AAH198" s="18"/>
      <c r="AAI198" s="18"/>
      <c r="AAJ198" s="18"/>
      <c r="AAK198" s="18"/>
      <c r="AAL198" s="18"/>
      <c r="AAM198" s="18"/>
      <c r="AAN198" s="18"/>
      <c r="AAO198" s="18"/>
      <c r="AAP198" s="18"/>
      <c r="AAQ198" s="18"/>
      <c r="AAR198" s="18"/>
      <c r="AAS198" s="18"/>
      <c r="AAT198" s="18"/>
      <c r="AAU198" s="18"/>
      <c r="AAV198" s="18"/>
      <c r="AAW198" s="18"/>
      <c r="AAX198" s="18"/>
      <c r="AAY198" s="18"/>
      <c r="AAZ198" s="18"/>
      <c r="ABA198" s="18"/>
      <c r="ABB198" s="18"/>
      <c r="ABC198" s="18"/>
      <c r="ABD198" s="18"/>
      <c r="ABE198" s="18"/>
      <c r="ABF198" s="18"/>
      <c r="ABG198" s="18"/>
      <c r="ABH198" s="18"/>
      <c r="ABI198" s="18"/>
      <c r="ABJ198" s="18"/>
      <c r="ABK198" s="18"/>
      <c r="ABL198" s="18"/>
      <c r="ABM198" s="18"/>
      <c r="ABN198" s="18"/>
      <c r="ABO198" s="18"/>
      <c r="ABP198" s="18"/>
      <c r="ABQ198" s="18"/>
      <c r="ABR198" s="18"/>
      <c r="ABS198" s="18"/>
      <c r="ABT198" s="18"/>
      <c r="ABU198" s="18"/>
      <c r="ABV198" s="18"/>
      <c r="ABW198" s="18"/>
      <c r="ABX198" s="18"/>
      <c r="ABY198" s="18"/>
      <c r="ABZ198" s="18"/>
      <c r="ACA198" s="18"/>
      <c r="ACB198" s="18"/>
      <c r="ACC198" s="18"/>
      <c r="ACD198" s="18"/>
      <c r="ACE198" s="18"/>
      <c r="ACF198" s="18"/>
      <c r="ACG198" s="18"/>
      <c r="ACH198" s="18"/>
      <c r="ACI198" s="18"/>
      <c r="ACJ198" s="18"/>
      <c r="ACK198" s="18"/>
      <c r="ACL198" s="18"/>
      <c r="ACM198" s="18"/>
      <c r="ACN198" s="18"/>
      <c r="ACO198" s="18"/>
      <c r="ACP198" s="18"/>
      <c r="ACQ198" s="18"/>
      <c r="ACR198" s="18"/>
      <c r="ACS198" s="18"/>
      <c r="ACT198" s="18"/>
      <c r="ACU198" s="18"/>
      <c r="ACV198" s="18"/>
      <c r="ACW198" s="18"/>
      <c r="ACX198" s="18"/>
      <c r="ACY198" s="18"/>
      <c r="ACZ198" s="18"/>
      <c r="ADA198" s="18"/>
      <c r="ADB198" s="18"/>
      <c r="ADC198" s="18"/>
      <c r="ADD198" s="18"/>
      <c r="ADE198" s="18"/>
      <c r="ADF198" s="18"/>
      <c r="ADG198" s="18"/>
      <c r="ADH198" s="18"/>
      <c r="ADI198" s="18"/>
      <c r="ADJ198" s="18"/>
      <c r="ADK198" s="18"/>
      <c r="ADL198" s="18"/>
      <c r="ADM198" s="18"/>
      <c r="ADN198" s="18"/>
      <c r="ADO198" s="18"/>
      <c r="ADP198" s="18"/>
      <c r="ADQ198" s="18"/>
      <c r="ADR198" s="18"/>
      <c r="ADS198" s="18"/>
      <c r="ADT198" s="18"/>
      <c r="ADU198" s="18"/>
      <c r="ADV198" s="18"/>
      <c r="ADW198" s="18"/>
      <c r="ADX198" s="18"/>
      <c r="ADY198" s="18"/>
      <c r="ADZ198" s="18"/>
      <c r="AEA198" s="18"/>
      <c r="AEB198" s="18"/>
      <c r="AEC198" s="18"/>
      <c r="AED198" s="18"/>
      <c r="AEE198" s="18"/>
      <c r="AEF198" s="18"/>
      <c r="AEG198" s="18"/>
      <c r="AEH198" s="18"/>
      <c r="AEI198" s="18"/>
      <c r="AEJ198" s="18"/>
      <c r="AEK198" s="18"/>
      <c r="AEL198" s="18"/>
      <c r="AEM198" s="18"/>
      <c r="AEN198" s="18"/>
      <c r="AEO198" s="18"/>
      <c r="AEP198" s="18"/>
      <c r="AEQ198" s="18"/>
      <c r="AER198" s="18"/>
      <c r="AES198" s="18"/>
      <c r="AET198" s="18"/>
      <c r="AEU198" s="18"/>
      <c r="AEV198" s="18"/>
      <c r="AEW198" s="18"/>
      <c r="AEX198" s="18"/>
      <c r="AEY198" s="18"/>
      <c r="AEZ198" s="18"/>
      <c r="AFA198" s="18"/>
      <c r="AFB198" s="18"/>
      <c r="AFC198" s="18"/>
      <c r="AFD198" s="18"/>
      <c r="AFE198" s="18"/>
      <c r="AFF198" s="18"/>
      <c r="AFG198" s="18"/>
      <c r="AFH198" s="18"/>
      <c r="AFI198" s="18"/>
      <c r="AFJ198" s="18"/>
      <c r="AFK198" s="18"/>
      <c r="AFL198" s="18"/>
      <c r="AFM198" s="18"/>
      <c r="AFN198" s="18"/>
      <c r="AFO198" s="18"/>
      <c r="AFP198" s="18"/>
      <c r="AFQ198" s="18"/>
      <c r="AFR198" s="18"/>
      <c r="AFS198" s="18"/>
      <c r="AFT198" s="18"/>
      <c r="AFU198" s="18"/>
      <c r="AFV198" s="18"/>
      <c r="AFW198" s="18"/>
      <c r="AFX198" s="18"/>
      <c r="AFY198" s="18"/>
      <c r="AFZ198" s="18"/>
      <c r="AGA198" s="18"/>
      <c r="AGB198" s="18"/>
      <c r="AGC198" s="18"/>
      <c r="AGD198" s="18"/>
      <c r="AGE198" s="18"/>
      <c r="AGF198" s="18"/>
      <c r="AGG198" s="18"/>
      <c r="AGH198" s="18"/>
      <c r="AGI198" s="18"/>
      <c r="AGJ198" s="18"/>
      <c r="AGK198" s="18"/>
      <c r="AGL198" s="18"/>
      <c r="AGM198" s="18"/>
      <c r="AGN198" s="18"/>
      <c r="AGO198" s="18"/>
      <c r="AGP198" s="18"/>
      <c r="AGQ198" s="18"/>
      <c r="AGR198" s="18"/>
      <c r="AGS198" s="18"/>
      <c r="AGT198" s="18"/>
      <c r="AGU198" s="18"/>
      <c r="AGV198" s="18"/>
      <c r="AGW198" s="18"/>
      <c r="AGX198" s="18"/>
      <c r="AGY198" s="18"/>
      <c r="AGZ198" s="18"/>
      <c r="AHA198" s="18"/>
      <c r="AHB198" s="18"/>
      <c r="AHC198" s="18"/>
      <c r="AHD198" s="18"/>
      <c r="AHE198" s="18"/>
      <c r="AHF198" s="18"/>
      <c r="AHG198" s="18"/>
      <c r="AHH198" s="18"/>
      <c r="AHI198" s="18"/>
      <c r="AHJ198" s="18"/>
      <c r="AHK198" s="18"/>
      <c r="AHL198" s="18"/>
      <c r="AHM198" s="18"/>
      <c r="AHN198" s="18"/>
      <c r="AHO198" s="18"/>
      <c r="AHP198" s="18"/>
      <c r="AHQ198" s="18"/>
      <c r="AHR198" s="18"/>
      <c r="AHS198" s="18"/>
      <c r="AHT198" s="18"/>
      <c r="AHU198" s="18"/>
      <c r="AHV198" s="18"/>
      <c r="AHW198" s="18"/>
      <c r="AHX198" s="18"/>
      <c r="AHY198" s="18"/>
      <c r="AHZ198" s="18"/>
      <c r="AIA198" s="18"/>
      <c r="AIB198" s="18"/>
      <c r="AIC198" s="18"/>
      <c r="AID198" s="18"/>
      <c r="AIE198" s="18"/>
      <c r="AIF198" s="18"/>
      <c r="AIG198" s="18"/>
      <c r="AIH198" s="18"/>
      <c r="AII198" s="18"/>
      <c r="AIJ198" s="18"/>
      <c r="AIK198" s="18"/>
      <c r="AIL198" s="18"/>
      <c r="AIM198" s="18"/>
      <c r="AIN198" s="18"/>
      <c r="AIO198" s="18"/>
      <c r="AIP198" s="18"/>
      <c r="AIQ198" s="18"/>
      <c r="AIR198" s="18"/>
      <c r="AIS198" s="18"/>
      <c r="AIT198" s="18"/>
      <c r="AIU198" s="18"/>
      <c r="AIV198" s="18"/>
      <c r="AIW198" s="18"/>
      <c r="AIX198" s="18"/>
      <c r="AIY198" s="18"/>
      <c r="AIZ198" s="18"/>
      <c r="AJA198" s="18"/>
      <c r="AJB198" s="18"/>
      <c r="AJC198" s="18"/>
      <c r="AJD198" s="18"/>
      <c r="AJE198" s="18"/>
      <c r="AJF198" s="18"/>
      <c r="AJG198" s="18"/>
      <c r="AJH198" s="18"/>
      <c r="AJI198" s="18"/>
      <c r="AJJ198" s="18"/>
      <c r="AJK198" s="18"/>
      <c r="AJL198" s="18"/>
      <c r="AJM198" s="18"/>
      <c r="AJN198" s="18"/>
      <c r="AJO198" s="18"/>
      <c r="AJP198" s="18"/>
      <c r="AJQ198" s="18"/>
      <c r="AJR198" s="18"/>
      <c r="AJS198" s="18"/>
      <c r="AJT198" s="18"/>
      <c r="AJU198" s="18"/>
      <c r="AJV198" s="18"/>
      <c r="AJW198" s="18"/>
      <c r="AJX198" s="18"/>
      <c r="AJY198" s="18"/>
      <c r="AJZ198" s="18"/>
      <c r="AKA198" s="18"/>
      <c r="AKB198" s="18"/>
      <c r="AKC198" s="18"/>
      <c r="AKD198" s="18"/>
      <c r="AKE198" s="18"/>
      <c r="AKF198" s="18"/>
      <c r="AKG198" s="18"/>
      <c r="AKH198" s="18"/>
      <c r="AKI198" s="18"/>
      <c r="AKJ198" s="18"/>
      <c r="AKK198" s="18"/>
      <c r="AKL198" s="18"/>
      <c r="AKM198" s="18"/>
      <c r="AKN198" s="18"/>
      <c r="AKO198" s="18"/>
      <c r="AKP198" s="18"/>
      <c r="AKQ198" s="18"/>
      <c r="AKR198" s="18"/>
      <c r="AKS198" s="18"/>
      <c r="AKT198" s="18"/>
      <c r="AKU198" s="18"/>
      <c r="AKV198" s="18"/>
      <c r="AKW198" s="18"/>
      <c r="AKX198" s="18"/>
      <c r="AKY198" s="18"/>
      <c r="AKZ198" s="18"/>
      <c r="ALA198" s="18"/>
      <c r="ALB198" s="18"/>
      <c r="ALC198" s="18"/>
      <c r="ALD198" s="18"/>
      <c r="ALE198" s="18"/>
      <c r="ALF198" s="18"/>
      <c r="ALG198" s="18"/>
      <c r="ALH198" s="18"/>
      <c r="ALI198" s="18"/>
      <c r="ALJ198" s="18"/>
      <c r="ALK198" s="18"/>
      <c r="ALL198" s="18"/>
      <c r="ALM198" s="18"/>
      <c r="ALN198" s="18"/>
      <c r="ALO198" s="18"/>
      <c r="ALP198" s="18"/>
      <c r="ALQ198" s="18"/>
      <c r="ALR198" s="18"/>
      <c r="ALS198" s="18"/>
      <c r="ALT198" s="18"/>
      <c r="ALU198" s="18"/>
      <c r="ALV198" s="18"/>
      <c r="ALW198" s="18"/>
      <c r="ALX198" s="18"/>
      <c r="ALY198" s="18"/>
      <c r="ALZ198" s="23"/>
      <c r="AMA198" s="23"/>
      <c r="AMB198" s="23"/>
      <c r="AMC198" s="23"/>
      <c r="AMD198" s="23"/>
      <c r="AME198" s="23"/>
    </row>
    <row r="199" spans="1:1019" ht="15" x14ac:dyDescent="0.25">
      <c r="A199" s="15"/>
      <c r="B199" s="16"/>
      <c r="C199" s="16"/>
      <c r="D199" s="16"/>
      <c r="E199" s="16"/>
      <c r="F199" s="17"/>
      <c r="G199" s="17"/>
      <c r="H199" s="17"/>
      <c r="I199" s="15"/>
      <c r="J199" s="15"/>
      <c r="K199" s="15"/>
      <c r="L199" s="15"/>
      <c r="M199" s="15"/>
      <c r="N199" s="15"/>
      <c r="O199" s="15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  <c r="HR199" s="18"/>
      <c r="HS199" s="18"/>
      <c r="HT199" s="18"/>
      <c r="HU199" s="18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  <c r="IK199" s="18"/>
      <c r="IL199" s="18"/>
      <c r="IM199" s="18"/>
      <c r="IN199" s="18"/>
      <c r="IO199" s="18"/>
      <c r="IP199" s="18"/>
      <c r="IQ199" s="18"/>
      <c r="IR199" s="18"/>
      <c r="IS199" s="18"/>
      <c r="IT199" s="18"/>
      <c r="IU199" s="18"/>
      <c r="IV199" s="18"/>
      <c r="IW199" s="18"/>
      <c r="IX199" s="18"/>
      <c r="IY199" s="18"/>
      <c r="IZ199" s="18"/>
      <c r="JA199" s="18"/>
      <c r="JB199" s="18"/>
      <c r="JC199" s="18"/>
      <c r="JD199" s="18"/>
      <c r="JE199" s="18"/>
      <c r="JF199" s="18"/>
      <c r="JG199" s="18"/>
      <c r="JH199" s="18"/>
      <c r="JI199" s="18"/>
      <c r="JJ199" s="18"/>
      <c r="JK199" s="18"/>
      <c r="JL199" s="18"/>
      <c r="JM199" s="18"/>
      <c r="JN199" s="18"/>
      <c r="JO199" s="18"/>
      <c r="JP199" s="18"/>
      <c r="JQ199" s="18"/>
      <c r="JR199" s="18"/>
      <c r="JS199" s="18"/>
      <c r="JT199" s="18"/>
      <c r="JU199" s="18"/>
      <c r="JV199" s="18"/>
      <c r="JW199" s="18"/>
      <c r="JX199" s="18"/>
      <c r="JY199" s="18"/>
      <c r="JZ199" s="18"/>
      <c r="KA199" s="18"/>
      <c r="KB199" s="18"/>
      <c r="KC199" s="18"/>
      <c r="KD199" s="18"/>
      <c r="KE199" s="18"/>
      <c r="KF199" s="18"/>
      <c r="KG199" s="18"/>
      <c r="KH199" s="18"/>
      <c r="KI199" s="18"/>
      <c r="KJ199" s="18"/>
      <c r="KK199" s="18"/>
      <c r="KL199" s="18"/>
      <c r="KM199" s="18"/>
      <c r="KN199" s="18"/>
      <c r="KO199" s="18"/>
      <c r="KP199" s="18"/>
      <c r="KQ199" s="18"/>
      <c r="KR199" s="18"/>
      <c r="KS199" s="18"/>
      <c r="KT199" s="18"/>
      <c r="KU199" s="18"/>
      <c r="KV199" s="18"/>
      <c r="KW199" s="18"/>
      <c r="KX199" s="18"/>
      <c r="KY199" s="18"/>
      <c r="KZ199" s="18"/>
      <c r="LA199" s="18"/>
      <c r="LB199" s="18"/>
      <c r="LC199" s="18"/>
      <c r="LD199" s="18"/>
      <c r="LE199" s="18"/>
      <c r="LF199" s="18"/>
      <c r="LG199" s="18"/>
      <c r="LH199" s="18"/>
      <c r="LI199" s="18"/>
      <c r="LJ199" s="18"/>
      <c r="LK199" s="18"/>
      <c r="LL199" s="18"/>
      <c r="LM199" s="18"/>
      <c r="LN199" s="18"/>
      <c r="LO199" s="18"/>
      <c r="LP199" s="18"/>
      <c r="LQ199" s="18"/>
      <c r="LR199" s="18"/>
      <c r="LS199" s="18"/>
      <c r="LT199" s="18"/>
      <c r="LU199" s="18"/>
      <c r="LV199" s="18"/>
      <c r="LW199" s="18"/>
      <c r="LX199" s="18"/>
      <c r="LY199" s="18"/>
      <c r="LZ199" s="18"/>
      <c r="MA199" s="18"/>
      <c r="MB199" s="18"/>
      <c r="MC199" s="18"/>
      <c r="MD199" s="18"/>
      <c r="ME199" s="18"/>
      <c r="MF199" s="18"/>
      <c r="MG199" s="18"/>
      <c r="MH199" s="18"/>
      <c r="MI199" s="18"/>
      <c r="MJ199" s="18"/>
      <c r="MK199" s="18"/>
      <c r="ML199" s="18"/>
      <c r="MM199" s="18"/>
      <c r="MN199" s="18"/>
      <c r="MO199" s="18"/>
      <c r="MP199" s="18"/>
      <c r="MQ199" s="18"/>
      <c r="MR199" s="18"/>
      <c r="MS199" s="18"/>
      <c r="MT199" s="18"/>
      <c r="MU199" s="18"/>
      <c r="MV199" s="18"/>
      <c r="MW199" s="18"/>
      <c r="MX199" s="18"/>
      <c r="MY199" s="18"/>
      <c r="MZ199" s="18"/>
      <c r="NA199" s="18"/>
      <c r="NB199" s="18"/>
      <c r="NC199" s="18"/>
      <c r="ND199" s="18"/>
      <c r="NE199" s="18"/>
      <c r="NF199" s="18"/>
      <c r="NG199" s="18"/>
      <c r="NH199" s="18"/>
      <c r="NI199" s="18"/>
      <c r="NJ199" s="18"/>
      <c r="NK199" s="18"/>
      <c r="NL199" s="18"/>
      <c r="NM199" s="18"/>
      <c r="NN199" s="18"/>
      <c r="NO199" s="18"/>
      <c r="NP199" s="18"/>
      <c r="NQ199" s="18"/>
      <c r="NR199" s="18"/>
      <c r="NS199" s="18"/>
      <c r="NT199" s="18"/>
      <c r="NU199" s="18"/>
      <c r="NV199" s="18"/>
      <c r="NW199" s="18"/>
      <c r="NX199" s="18"/>
      <c r="NY199" s="18"/>
      <c r="NZ199" s="18"/>
      <c r="OA199" s="18"/>
      <c r="OB199" s="18"/>
      <c r="OC199" s="18"/>
      <c r="OD199" s="18"/>
      <c r="OE199" s="18"/>
      <c r="OF199" s="18"/>
      <c r="OG199" s="18"/>
      <c r="OH199" s="18"/>
      <c r="OI199" s="18"/>
      <c r="OJ199" s="18"/>
      <c r="OK199" s="18"/>
      <c r="OL199" s="18"/>
      <c r="OM199" s="18"/>
      <c r="ON199" s="18"/>
      <c r="OO199" s="18"/>
      <c r="OP199" s="18"/>
      <c r="OQ199" s="18"/>
      <c r="OR199" s="18"/>
      <c r="OS199" s="18"/>
      <c r="OT199" s="18"/>
      <c r="OU199" s="18"/>
      <c r="OV199" s="18"/>
      <c r="OW199" s="18"/>
      <c r="OX199" s="18"/>
      <c r="OY199" s="18"/>
      <c r="OZ199" s="18"/>
      <c r="PA199" s="18"/>
      <c r="PB199" s="18"/>
      <c r="PC199" s="18"/>
      <c r="PD199" s="18"/>
      <c r="PE199" s="18"/>
      <c r="PF199" s="18"/>
      <c r="PG199" s="18"/>
      <c r="PH199" s="18"/>
      <c r="PI199" s="18"/>
      <c r="PJ199" s="18"/>
      <c r="PK199" s="18"/>
      <c r="PL199" s="18"/>
      <c r="PM199" s="18"/>
      <c r="PN199" s="18"/>
      <c r="PO199" s="18"/>
      <c r="PP199" s="18"/>
      <c r="PQ199" s="18"/>
      <c r="PR199" s="18"/>
      <c r="PS199" s="18"/>
      <c r="PT199" s="18"/>
      <c r="PU199" s="18"/>
      <c r="PV199" s="18"/>
      <c r="PW199" s="18"/>
      <c r="PX199" s="18"/>
      <c r="PY199" s="18"/>
      <c r="PZ199" s="18"/>
      <c r="QA199" s="18"/>
      <c r="QB199" s="18"/>
      <c r="QC199" s="18"/>
      <c r="QD199" s="18"/>
      <c r="QE199" s="18"/>
      <c r="QF199" s="18"/>
      <c r="QG199" s="18"/>
      <c r="QH199" s="18"/>
      <c r="QI199" s="18"/>
      <c r="QJ199" s="18"/>
      <c r="QK199" s="18"/>
      <c r="QL199" s="18"/>
      <c r="QM199" s="18"/>
      <c r="QN199" s="18"/>
      <c r="QO199" s="18"/>
      <c r="QP199" s="18"/>
      <c r="QQ199" s="18"/>
      <c r="QR199" s="18"/>
      <c r="QS199" s="18"/>
      <c r="QT199" s="18"/>
      <c r="QU199" s="18"/>
      <c r="QV199" s="18"/>
      <c r="QW199" s="18"/>
      <c r="QX199" s="18"/>
      <c r="QY199" s="18"/>
      <c r="QZ199" s="18"/>
      <c r="RA199" s="18"/>
      <c r="RB199" s="18"/>
      <c r="RC199" s="18"/>
      <c r="RD199" s="18"/>
      <c r="RE199" s="18"/>
      <c r="RF199" s="18"/>
      <c r="RG199" s="18"/>
      <c r="RH199" s="18"/>
      <c r="RI199" s="18"/>
      <c r="RJ199" s="18"/>
      <c r="RK199" s="18"/>
      <c r="RL199" s="18"/>
      <c r="RM199" s="18"/>
      <c r="RN199" s="18"/>
      <c r="RO199" s="18"/>
      <c r="RP199" s="18"/>
      <c r="RQ199" s="18"/>
      <c r="RR199" s="18"/>
      <c r="RS199" s="18"/>
      <c r="RT199" s="18"/>
      <c r="RU199" s="18"/>
      <c r="RV199" s="18"/>
      <c r="RW199" s="18"/>
      <c r="RX199" s="18"/>
      <c r="RY199" s="18"/>
      <c r="RZ199" s="18"/>
      <c r="SA199" s="18"/>
      <c r="SB199" s="18"/>
      <c r="SC199" s="18"/>
      <c r="SD199" s="18"/>
      <c r="SE199" s="18"/>
      <c r="SF199" s="18"/>
      <c r="SG199" s="18"/>
      <c r="SH199" s="18"/>
      <c r="SI199" s="18"/>
      <c r="SJ199" s="18"/>
      <c r="SK199" s="18"/>
      <c r="SL199" s="18"/>
      <c r="SM199" s="18"/>
      <c r="SN199" s="18"/>
      <c r="SO199" s="18"/>
      <c r="SP199" s="18"/>
      <c r="SQ199" s="18"/>
      <c r="SR199" s="18"/>
      <c r="SS199" s="18"/>
      <c r="ST199" s="18"/>
      <c r="SU199" s="18"/>
      <c r="SV199" s="18"/>
      <c r="SW199" s="18"/>
      <c r="SX199" s="18"/>
      <c r="SY199" s="18"/>
      <c r="SZ199" s="18"/>
      <c r="TA199" s="18"/>
      <c r="TB199" s="18"/>
      <c r="TC199" s="18"/>
      <c r="TD199" s="18"/>
      <c r="TE199" s="18"/>
      <c r="TF199" s="18"/>
      <c r="TG199" s="18"/>
      <c r="TH199" s="18"/>
      <c r="TI199" s="18"/>
      <c r="TJ199" s="18"/>
      <c r="TK199" s="18"/>
      <c r="TL199" s="18"/>
      <c r="TM199" s="18"/>
      <c r="TN199" s="18"/>
      <c r="TO199" s="18"/>
      <c r="TP199" s="18"/>
      <c r="TQ199" s="18"/>
      <c r="TR199" s="18"/>
      <c r="TS199" s="18"/>
      <c r="TT199" s="18"/>
      <c r="TU199" s="18"/>
      <c r="TV199" s="18"/>
      <c r="TW199" s="18"/>
      <c r="TX199" s="18"/>
      <c r="TY199" s="18"/>
      <c r="TZ199" s="18"/>
      <c r="UA199" s="18"/>
      <c r="UB199" s="18"/>
      <c r="UC199" s="18"/>
      <c r="UD199" s="18"/>
      <c r="UE199" s="18"/>
      <c r="UF199" s="18"/>
      <c r="UG199" s="18"/>
      <c r="UH199" s="18"/>
      <c r="UI199" s="18"/>
      <c r="UJ199" s="18"/>
      <c r="UK199" s="18"/>
      <c r="UL199" s="18"/>
      <c r="UM199" s="18"/>
      <c r="UN199" s="18"/>
      <c r="UO199" s="18"/>
      <c r="UP199" s="18"/>
      <c r="UQ199" s="18"/>
      <c r="UR199" s="18"/>
      <c r="US199" s="18"/>
      <c r="UT199" s="18"/>
      <c r="UU199" s="18"/>
      <c r="UV199" s="18"/>
      <c r="UW199" s="18"/>
      <c r="UX199" s="18"/>
      <c r="UY199" s="18"/>
      <c r="UZ199" s="18"/>
      <c r="VA199" s="18"/>
      <c r="VB199" s="18"/>
      <c r="VC199" s="18"/>
      <c r="VD199" s="18"/>
      <c r="VE199" s="18"/>
      <c r="VF199" s="18"/>
      <c r="VG199" s="18"/>
      <c r="VH199" s="18"/>
      <c r="VI199" s="18"/>
      <c r="VJ199" s="18"/>
      <c r="VK199" s="18"/>
      <c r="VL199" s="18"/>
      <c r="VM199" s="18"/>
      <c r="VN199" s="18"/>
      <c r="VO199" s="18"/>
      <c r="VP199" s="18"/>
      <c r="VQ199" s="18"/>
      <c r="VR199" s="18"/>
      <c r="VS199" s="18"/>
      <c r="VT199" s="18"/>
      <c r="VU199" s="18"/>
      <c r="VV199" s="18"/>
      <c r="VW199" s="18"/>
      <c r="VX199" s="18"/>
      <c r="VY199" s="18"/>
      <c r="VZ199" s="18"/>
      <c r="WA199" s="18"/>
      <c r="WB199" s="18"/>
      <c r="WC199" s="18"/>
      <c r="WD199" s="18"/>
      <c r="WE199" s="18"/>
      <c r="WF199" s="18"/>
      <c r="WG199" s="18"/>
      <c r="WH199" s="18"/>
      <c r="WI199" s="18"/>
      <c r="WJ199" s="18"/>
      <c r="WK199" s="18"/>
      <c r="WL199" s="18"/>
      <c r="WM199" s="18"/>
      <c r="WN199" s="18"/>
      <c r="WO199" s="18"/>
      <c r="WP199" s="18"/>
      <c r="WQ199" s="18"/>
      <c r="WR199" s="18"/>
      <c r="WS199" s="18"/>
      <c r="WT199" s="18"/>
      <c r="WU199" s="18"/>
      <c r="WV199" s="18"/>
      <c r="WW199" s="18"/>
      <c r="WX199" s="18"/>
      <c r="WY199" s="18"/>
      <c r="WZ199" s="18"/>
      <c r="XA199" s="18"/>
      <c r="XB199" s="18"/>
      <c r="XC199" s="18"/>
      <c r="XD199" s="18"/>
      <c r="XE199" s="18"/>
      <c r="XF199" s="18"/>
      <c r="XG199" s="18"/>
      <c r="XH199" s="18"/>
      <c r="XI199" s="18"/>
      <c r="XJ199" s="18"/>
      <c r="XK199" s="18"/>
      <c r="XL199" s="18"/>
      <c r="XM199" s="18"/>
      <c r="XN199" s="18"/>
      <c r="XO199" s="18"/>
      <c r="XP199" s="18"/>
      <c r="XQ199" s="18"/>
      <c r="XR199" s="18"/>
      <c r="XS199" s="18"/>
      <c r="XT199" s="18"/>
      <c r="XU199" s="18"/>
      <c r="XV199" s="18"/>
      <c r="XW199" s="18"/>
      <c r="XX199" s="18"/>
      <c r="XY199" s="18"/>
      <c r="XZ199" s="18"/>
      <c r="YA199" s="18"/>
      <c r="YB199" s="18"/>
      <c r="YC199" s="18"/>
      <c r="YD199" s="18"/>
      <c r="YE199" s="18"/>
      <c r="YF199" s="18"/>
      <c r="YG199" s="18"/>
      <c r="YH199" s="18"/>
      <c r="YI199" s="18"/>
      <c r="YJ199" s="18"/>
      <c r="YK199" s="18"/>
      <c r="YL199" s="18"/>
      <c r="YM199" s="18"/>
      <c r="YN199" s="18"/>
      <c r="YO199" s="18"/>
      <c r="YP199" s="18"/>
      <c r="YQ199" s="18"/>
      <c r="YR199" s="18"/>
      <c r="YS199" s="18"/>
      <c r="YT199" s="18"/>
      <c r="YU199" s="18"/>
      <c r="YV199" s="18"/>
      <c r="YW199" s="18"/>
      <c r="YX199" s="18"/>
      <c r="YY199" s="18"/>
      <c r="YZ199" s="18"/>
      <c r="ZA199" s="18"/>
      <c r="ZB199" s="18"/>
      <c r="ZC199" s="18"/>
      <c r="ZD199" s="18"/>
      <c r="ZE199" s="18"/>
      <c r="ZF199" s="18"/>
      <c r="ZG199" s="18"/>
      <c r="ZH199" s="18"/>
      <c r="ZI199" s="18"/>
      <c r="ZJ199" s="18"/>
      <c r="ZK199" s="18"/>
      <c r="ZL199" s="18"/>
      <c r="ZM199" s="18"/>
      <c r="ZN199" s="18"/>
      <c r="ZO199" s="18"/>
      <c r="ZP199" s="18"/>
      <c r="ZQ199" s="18"/>
      <c r="ZR199" s="18"/>
      <c r="ZS199" s="18"/>
      <c r="ZT199" s="18"/>
      <c r="ZU199" s="18"/>
      <c r="ZV199" s="18"/>
      <c r="ZW199" s="18"/>
      <c r="ZX199" s="18"/>
      <c r="ZY199" s="18"/>
      <c r="ZZ199" s="18"/>
      <c r="AAA199" s="18"/>
      <c r="AAB199" s="18"/>
      <c r="AAC199" s="18"/>
      <c r="AAD199" s="18"/>
      <c r="AAE199" s="18"/>
      <c r="AAF199" s="18"/>
      <c r="AAG199" s="18"/>
      <c r="AAH199" s="18"/>
      <c r="AAI199" s="18"/>
      <c r="AAJ199" s="18"/>
      <c r="AAK199" s="18"/>
      <c r="AAL199" s="18"/>
      <c r="AAM199" s="18"/>
      <c r="AAN199" s="18"/>
      <c r="AAO199" s="18"/>
      <c r="AAP199" s="18"/>
      <c r="AAQ199" s="18"/>
      <c r="AAR199" s="18"/>
      <c r="AAS199" s="18"/>
      <c r="AAT199" s="18"/>
      <c r="AAU199" s="18"/>
      <c r="AAV199" s="18"/>
      <c r="AAW199" s="18"/>
      <c r="AAX199" s="18"/>
      <c r="AAY199" s="18"/>
      <c r="AAZ199" s="18"/>
      <c r="ABA199" s="18"/>
      <c r="ABB199" s="18"/>
      <c r="ABC199" s="18"/>
      <c r="ABD199" s="18"/>
      <c r="ABE199" s="18"/>
      <c r="ABF199" s="18"/>
      <c r="ABG199" s="18"/>
      <c r="ABH199" s="18"/>
      <c r="ABI199" s="18"/>
      <c r="ABJ199" s="18"/>
      <c r="ABK199" s="18"/>
      <c r="ABL199" s="18"/>
      <c r="ABM199" s="18"/>
      <c r="ABN199" s="18"/>
      <c r="ABO199" s="18"/>
      <c r="ABP199" s="18"/>
      <c r="ABQ199" s="18"/>
      <c r="ABR199" s="18"/>
      <c r="ABS199" s="18"/>
      <c r="ABT199" s="18"/>
      <c r="ABU199" s="18"/>
      <c r="ABV199" s="18"/>
      <c r="ABW199" s="18"/>
      <c r="ABX199" s="18"/>
      <c r="ABY199" s="18"/>
      <c r="ABZ199" s="18"/>
      <c r="ACA199" s="18"/>
      <c r="ACB199" s="18"/>
      <c r="ACC199" s="18"/>
      <c r="ACD199" s="18"/>
      <c r="ACE199" s="18"/>
      <c r="ACF199" s="18"/>
      <c r="ACG199" s="18"/>
      <c r="ACH199" s="18"/>
      <c r="ACI199" s="18"/>
      <c r="ACJ199" s="18"/>
      <c r="ACK199" s="18"/>
      <c r="ACL199" s="18"/>
      <c r="ACM199" s="18"/>
      <c r="ACN199" s="18"/>
      <c r="ACO199" s="18"/>
      <c r="ACP199" s="18"/>
      <c r="ACQ199" s="18"/>
      <c r="ACR199" s="18"/>
      <c r="ACS199" s="18"/>
      <c r="ACT199" s="18"/>
      <c r="ACU199" s="18"/>
      <c r="ACV199" s="18"/>
      <c r="ACW199" s="18"/>
      <c r="ACX199" s="18"/>
      <c r="ACY199" s="18"/>
      <c r="ACZ199" s="18"/>
      <c r="ADA199" s="18"/>
      <c r="ADB199" s="18"/>
      <c r="ADC199" s="18"/>
      <c r="ADD199" s="18"/>
      <c r="ADE199" s="18"/>
      <c r="ADF199" s="18"/>
      <c r="ADG199" s="18"/>
      <c r="ADH199" s="18"/>
      <c r="ADI199" s="18"/>
      <c r="ADJ199" s="18"/>
      <c r="ADK199" s="18"/>
      <c r="ADL199" s="18"/>
      <c r="ADM199" s="18"/>
      <c r="ADN199" s="18"/>
      <c r="ADO199" s="18"/>
      <c r="ADP199" s="18"/>
      <c r="ADQ199" s="18"/>
      <c r="ADR199" s="18"/>
      <c r="ADS199" s="18"/>
      <c r="ADT199" s="18"/>
      <c r="ADU199" s="18"/>
      <c r="ADV199" s="18"/>
      <c r="ADW199" s="18"/>
      <c r="ADX199" s="18"/>
      <c r="ADY199" s="18"/>
      <c r="ADZ199" s="18"/>
      <c r="AEA199" s="18"/>
      <c r="AEB199" s="18"/>
      <c r="AEC199" s="18"/>
      <c r="AED199" s="18"/>
      <c r="AEE199" s="18"/>
      <c r="AEF199" s="18"/>
      <c r="AEG199" s="18"/>
      <c r="AEH199" s="18"/>
      <c r="AEI199" s="18"/>
      <c r="AEJ199" s="18"/>
      <c r="AEK199" s="18"/>
      <c r="AEL199" s="18"/>
      <c r="AEM199" s="18"/>
      <c r="AEN199" s="18"/>
      <c r="AEO199" s="18"/>
      <c r="AEP199" s="18"/>
      <c r="AEQ199" s="18"/>
      <c r="AER199" s="18"/>
      <c r="AES199" s="18"/>
      <c r="AET199" s="18"/>
      <c r="AEU199" s="18"/>
      <c r="AEV199" s="18"/>
      <c r="AEW199" s="18"/>
      <c r="AEX199" s="18"/>
      <c r="AEY199" s="18"/>
      <c r="AEZ199" s="18"/>
      <c r="AFA199" s="18"/>
      <c r="AFB199" s="18"/>
      <c r="AFC199" s="18"/>
      <c r="AFD199" s="18"/>
      <c r="AFE199" s="18"/>
      <c r="AFF199" s="18"/>
      <c r="AFG199" s="18"/>
      <c r="AFH199" s="18"/>
      <c r="AFI199" s="18"/>
      <c r="AFJ199" s="18"/>
      <c r="AFK199" s="18"/>
      <c r="AFL199" s="18"/>
      <c r="AFM199" s="18"/>
      <c r="AFN199" s="18"/>
      <c r="AFO199" s="18"/>
      <c r="AFP199" s="18"/>
      <c r="AFQ199" s="18"/>
      <c r="AFR199" s="18"/>
      <c r="AFS199" s="18"/>
      <c r="AFT199" s="18"/>
      <c r="AFU199" s="18"/>
      <c r="AFV199" s="18"/>
      <c r="AFW199" s="18"/>
      <c r="AFX199" s="18"/>
      <c r="AFY199" s="18"/>
      <c r="AFZ199" s="18"/>
      <c r="AGA199" s="18"/>
      <c r="AGB199" s="18"/>
      <c r="AGC199" s="18"/>
      <c r="AGD199" s="18"/>
      <c r="AGE199" s="18"/>
      <c r="AGF199" s="18"/>
      <c r="AGG199" s="18"/>
      <c r="AGH199" s="18"/>
      <c r="AGI199" s="18"/>
      <c r="AGJ199" s="18"/>
      <c r="AGK199" s="18"/>
      <c r="AGL199" s="18"/>
      <c r="AGM199" s="18"/>
      <c r="AGN199" s="18"/>
      <c r="AGO199" s="18"/>
      <c r="AGP199" s="18"/>
      <c r="AGQ199" s="18"/>
      <c r="AGR199" s="18"/>
      <c r="AGS199" s="18"/>
      <c r="AGT199" s="18"/>
      <c r="AGU199" s="18"/>
      <c r="AGV199" s="18"/>
      <c r="AGW199" s="18"/>
      <c r="AGX199" s="18"/>
      <c r="AGY199" s="18"/>
      <c r="AGZ199" s="18"/>
      <c r="AHA199" s="18"/>
      <c r="AHB199" s="18"/>
      <c r="AHC199" s="18"/>
      <c r="AHD199" s="18"/>
      <c r="AHE199" s="18"/>
      <c r="AHF199" s="18"/>
      <c r="AHG199" s="18"/>
      <c r="AHH199" s="18"/>
      <c r="AHI199" s="18"/>
      <c r="AHJ199" s="18"/>
      <c r="AHK199" s="18"/>
      <c r="AHL199" s="18"/>
      <c r="AHM199" s="18"/>
      <c r="AHN199" s="18"/>
      <c r="AHO199" s="18"/>
      <c r="AHP199" s="18"/>
      <c r="AHQ199" s="18"/>
      <c r="AHR199" s="18"/>
      <c r="AHS199" s="18"/>
      <c r="AHT199" s="18"/>
      <c r="AHU199" s="18"/>
      <c r="AHV199" s="18"/>
      <c r="AHW199" s="18"/>
      <c r="AHX199" s="18"/>
      <c r="AHY199" s="18"/>
      <c r="AHZ199" s="18"/>
      <c r="AIA199" s="18"/>
      <c r="AIB199" s="18"/>
      <c r="AIC199" s="18"/>
      <c r="AID199" s="18"/>
      <c r="AIE199" s="18"/>
      <c r="AIF199" s="18"/>
      <c r="AIG199" s="18"/>
      <c r="AIH199" s="18"/>
      <c r="AII199" s="18"/>
      <c r="AIJ199" s="18"/>
      <c r="AIK199" s="18"/>
      <c r="AIL199" s="18"/>
      <c r="AIM199" s="18"/>
      <c r="AIN199" s="18"/>
      <c r="AIO199" s="18"/>
      <c r="AIP199" s="18"/>
      <c r="AIQ199" s="18"/>
      <c r="AIR199" s="18"/>
      <c r="AIS199" s="18"/>
      <c r="AIT199" s="18"/>
      <c r="AIU199" s="18"/>
      <c r="AIV199" s="18"/>
      <c r="AIW199" s="18"/>
      <c r="AIX199" s="18"/>
      <c r="AIY199" s="18"/>
      <c r="AIZ199" s="18"/>
      <c r="AJA199" s="18"/>
      <c r="AJB199" s="18"/>
      <c r="AJC199" s="18"/>
      <c r="AJD199" s="18"/>
      <c r="AJE199" s="18"/>
      <c r="AJF199" s="18"/>
      <c r="AJG199" s="18"/>
      <c r="AJH199" s="18"/>
      <c r="AJI199" s="18"/>
      <c r="AJJ199" s="18"/>
      <c r="AJK199" s="18"/>
      <c r="AJL199" s="18"/>
      <c r="AJM199" s="18"/>
      <c r="AJN199" s="18"/>
      <c r="AJO199" s="18"/>
      <c r="AJP199" s="18"/>
      <c r="AJQ199" s="18"/>
      <c r="AJR199" s="18"/>
      <c r="AJS199" s="18"/>
      <c r="AJT199" s="18"/>
      <c r="AJU199" s="18"/>
      <c r="AJV199" s="18"/>
      <c r="AJW199" s="18"/>
      <c r="AJX199" s="18"/>
      <c r="AJY199" s="18"/>
      <c r="AJZ199" s="18"/>
      <c r="AKA199" s="18"/>
      <c r="AKB199" s="18"/>
      <c r="AKC199" s="18"/>
      <c r="AKD199" s="18"/>
      <c r="AKE199" s="18"/>
      <c r="AKF199" s="18"/>
      <c r="AKG199" s="18"/>
      <c r="AKH199" s="18"/>
      <c r="AKI199" s="18"/>
      <c r="AKJ199" s="18"/>
      <c r="AKK199" s="18"/>
      <c r="AKL199" s="18"/>
      <c r="AKM199" s="18"/>
      <c r="AKN199" s="18"/>
      <c r="AKO199" s="18"/>
      <c r="AKP199" s="18"/>
      <c r="AKQ199" s="18"/>
      <c r="AKR199" s="18"/>
      <c r="AKS199" s="18"/>
      <c r="AKT199" s="18"/>
      <c r="AKU199" s="18"/>
      <c r="AKV199" s="18"/>
      <c r="AKW199" s="18"/>
      <c r="AKX199" s="18"/>
      <c r="AKY199" s="18"/>
      <c r="AKZ199" s="18"/>
      <c r="ALA199" s="18"/>
      <c r="ALB199" s="18"/>
      <c r="ALC199" s="18"/>
      <c r="ALD199" s="18"/>
      <c r="ALE199" s="18"/>
      <c r="ALF199" s="18"/>
      <c r="ALG199" s="18"/>
      <c r="ALH199" s="18"/>
      <c r="ALI199" s="18"/>
      <c r="ALJ199" s="18"/>
      <c r="ALK199" s="18"/>
      <c r="ALL199" s="18"/>
      <c r="ALM199" s="18"/>
      <c r="ALN199" s="18"/>
      <c r="ALO199" s="18"/>
      <c r="ALP199" s="18"/>
      <c r="ALQ199" s="18"/>
      <c r="ALR199" s="18"/>
      <c r="ALS199" s="18"/>
      <c r="ALT199" s="18"/>
      <c r="ALU199" s="18"/>
      <c r="ALV199" s="18"/>
      <c r="ALW199" s="18"/>
      <c r="ALX199" s="18"/>
      <c r="ALY199" s="18"/>
      <c r="ALZ199" s="23"/>
      <c r="AMA199" s="23"/>
      <c r="AMB199" s="23"/>
      <c r="AMC199" s="23"/>
      <c r="AMD199" s="23"/>
      <c r="AME199" s="23"/>
    </row>
    <row r="200" spans="1:1019" ht="15" x14ac:dyDescent="0.25">
      <c r="A200" s="15"/>
      <c r="B200" s="16"/>
      <c r="C200" s="16"/>
      <c r="D200" s="16"/>
      <c r="E200" s="16"/>
      <c r="F200" s="17"/>
      <c r="G200" s="17"/>
      <c r="H200" s="17"/>
      <c r="I200" s="15"/>
      <c r="J200" s="15"/>
      <c r="K200" s="15"/>
      <c r="L200" s="15"/>
      <c r="M200" s="15"/>
      <c r="N200" s="15"/>
      <c r="O200" s="15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  <c r="HR200" s="18"/>
      <c r="HS200" s="18"/>
      <c r="HT200" s="18"/>
      <c r="HU200" s="18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  <c r="IK200" s="18"/>
      <c r="IL200" s="18"/>
      <c r="IM200" s="18"/>
      <c r="IN200" s="18"/>
      <c r="IO200" s="18"/>
      <c r="IP200" s="18"/>
      <c r="IQ200" s="18"/>
      <c r="IR200" s="18"/>
      <c r="IS200" s="18"/>
      <c r="IT200" s="18"/>
      <c r="IU200" s="18"/>
      <c r="IV200" s="18"/>
      <c r="IW200" s="18"/>
      <c r="IX200" s="18"/>
      <c r="IY200" s="18"/>
      <c r="IZ200" s="18"/>
      <c r="JA200" s="18"/>
      <c r="JB200" s="18"/>
      <c r="JC200" s="18"/>
      <c r="JD200" s="18"/>
      <c r="JE200" s="18"/>
      <c r="JF200" s="18"/>
      <c r="JG200" s="18"/>
      <c r="JH200" s="18"/>
      <c r="JI200" s="18"/>
      <c r="JJ200" s="18"/>
      <c r="JK200" s="18"/>
      <c r="JL200" s="18"/>
      <c r="JM200" s="18"/>
      <c r="JN200" s="18"/>
      <c r="JO200" s="18"/>
      <c r="JP200" s="18"/>
      <c r="JQ200" s="18"/>
      <c r="JR200" s="18"/>
      <c r="JS200" s="18"/>
      <c r="JT200" s="18"/>
      <c r="JU200" s="18"/>
      <c r="JV200" s="18"/>
      <c r="JW200" s="18"/>
      <c r="JX200" s="18"/>
      <c r="JY200" s="18"/>
      <c r="JZ200" s="18"/>
      <c r="KA200" s="18"/>
      <c r="KB200" s="18"/>
      <c r="KC200" s="18"/>
      <c r="KD200" s="18"/>
      <c r="KE200" s="18"/>
      <c r="KF200" s="18"/>
      <c r="KG200" s="18"/>
      <c r="KH200" s="18"/>
      <c r="KI200" s="18"/>
      <c r="KJ200" s="18"/>
      <c r="KK200" s="18"/>
      <c r="KL200" s="18"/>
      <c r="KM200" s="18"/>
      <c r="KN200" s="18"/>
      <c r="KO200" s="18"/>
      <c r="KP200" s="18"/>
      <c r="KQ200" s="18"/>
      <c r="KR200" s="18"/>
      <c r="KS200" s="18"/>
      <c r="KT200" s="18"/>
      <c r="KU200" s="18"/>
      <c r="KV200" s="18"/>
      <c r="KW200" s="18"/>
      <c r="KX200" s="18"/>
      <c r="KY200" s="18"/>
      <c r="KZ200" s="18"/>
      <c r="LA200" s="18"/>
      <c r="LB200" s="18"/>
      <c r="LC200" s="18"/>
      <c r="LD200" s="18"/>
      <c r="LE200" s="18"/>
      <c r="LF200" s="18"/>
      <c r="LG200" s="18"/>
      <c r="LH200" s="18"/>
      <c r="LI200" s="18"/>
      <c r="LJ200" s="18"/>
      <c r="LK200" s="18"/>
      <c r="LL200" s="18"/>
      <c r="LM200" s="18"/>
      <c r="LN200" s="18"/>
      <c r="LO200" s="18"/>
      <c r="LP200" s="18"/>
      <c r="LQ200" s="18"/>
      <c r="LR200" s="18"/>
      <c r="LS200" s="18"/>
      <c r="LT200" s="18"/>
      <c r="LU200" s="18"/>
      <c r="LV200" s="18"/>
      <c r="LW200" s="18"/>
      <c r="LX200" s="18"/>
      <c r="LY200" s="18"/>
      <c r="LZ200" s="18"/>
      <c r="MA200" s="18"/>
      <c r="MB200" s="18"/>
      <c r="MC200" s="18"/>
      <c r="MD200" s="18"/>
      <c r="ME200" s="18"/>
      <c r="MF200" s="18"/>
      <c r="MG200" s="18"/>
      <c r="MH200" s="18"/>
      <c r="MI200" s="18"/>
      <c r="MJ200" s="18"/>
      <c r="MK200" s="18"/>
      <c r="ML200" s="18"/>
      <c r="MM200" s="18"/>
      <c r="MN200" s="18"/>
      <c r="MO200" s="18"/>
      <c r="MP200" s="18"/>
      <c r="MQ200" s="18"/>
      <c r="MR200" s="18"/>
      <c r="MS200" s="18"/>
      <c r="MT200" s="18"/>
      <c r="MU200" s="18"/>
      <c r="MV200" s="18"/>
      <c r="MW200" s="18"/>
      <c r="MX200" s="18"/>
      <c r="MY200" s="18"/>
      <c r="MZ200" s="18"/>
      <c r="NA200" s="18"/>
      <c r="NB200" s="18"/>
      <c r="NC200" s="18"/>
      <c r="ND200" s="18"/>
      <c r="NE200" s="18"/>
      <c r="NF200" s="18"/>
      <c r="NG200" s="18"/>
      <c r="NH200" s="18"/>
      <c r="NI200" s="18"/>
      <c r="NJ200" s="18"/>
      <c r="NK200" s="18"/>
      <c r="NL200" s="18"/>
      <c r="NM200" s="18"/>
      <c r="NN200" s="18"/>
      <c r="NO200" s="18"/>
      <c r="NP200" s="18"/>
      <c r="NQ200" s="18"/>
      <c r="NR200" s="18"/>
      <c r="NS200" s="18"/>
      <c r="NT200" s="18"/>
      <c r="NU200" s="18"/>
      <c r="NV200" s="18"/>
      <c r="NW200" s="18"/>
      <c r="NX200" s="18"/>
      <c r="NY200" s="18"/>
      <c r="NZ200" s="18"/>
      <c r="OA200" s="18"/>
      <c r="OB200" s="18"/>
      <c r="OC200" s="18"/>
      <c r="OD200" s="18"/>
      <c r="OE200" s="18"/>
      <c r="OF200" s="18"/>
      <c r="OG200" s="18"/>
      <c r="OH200" s="18"/>
      <c r="OI200" s="18"/>
      <c r="OJ200" s="18"/>
      <c r="OK200" s="18"/>
      <c r="OL200" s="18"/>
      <c r="OM200" s="18"/>
      <c r="ON200" s="18"/>
      <c r="OO200" s="18"/>
      <c r="OP200" s="18"/>
      <c r="OQ200" s="18"/>
      <c r="OR200" s="18"/>
      <c r="OS200" s="18"/>
      <c r="OT200" s="18"/>
      <c r="OU200" s="18"/>
      <c r="OV200" s="18"/>
      <c r="OW200" s="18"/>
      <c r="OX200" s="18"/>
      <c r="OY200" s="18"/>
      <c r="OZ200" s="18"/>
      <c r="PA200" s="18"/>
      <c r="PB200" s="18"/>
      <c r="PC200" s="18"/>
      <c r="PD200" s="18"/>
      <c r="PE200" s="18"/>
      <c r="PF200" s="18"/>
      <c r="PG200" s="18"/>
      <c r="PH200" s="18"/>
      <c r="PI200" s="18"/>
      <c r="PJ200" s="18"/>
      <c r="PK200" s="18"/>
      <c r="PL200" s="18"/>
      <c r="PM200" s="18"/>
      <c r="PN200" s="18"/>
      <c r="PO200" s="18"/>
      <c r="PP200" s="18"/>
      <c r="PQ200" s="18"/>
      <c r="PR200" s="18"/>
      <c r="PS200" s="18"/>
      <c r="PT200" s="18"/>
      <c r="PU200" s="18"/>
      <c r="PV200" s="18"/>
      <c r="PW200" s="18"/>
      <c r="PX200" s="18"/>
      <c r="PY200" s="18"/>
      <c r="PZ200" s="18"/>
      <c r="QA200" s="18"/>
      <c r="QB200" s="18"/>
      <c r="QC200" s="18"/>
      <c r="QD200" s="18"/>
      <c r="QE200" s="18"/>
      <c r="QF200" s="18"/>
      <c r="QG200" s="18"/>
      <c r="QH200" s="18"/>
      <c r="QI200" s="18"/>
      <c r="QJ200" s="18"/>
      <c r="QK200" s="18"/>
      <c r="QL200" s="18"/>
      <c r="QM200" s="18"/>
      <c r="QN200" s="18"/>
      <c r="QO200" s="18"/>
      <c r="QP200" s="18"/>
      <c r="QQ200" s="18"/>
      <c r="QR200" s="18"/>
      <c r="QS200" s="18"/>
      <c r="QT200" s="18"/>
      <c r="QU200" s="18"/>
      <c r="QV200" s="18"/>
      <c r="QW200" s="18"/>
      <c r="QX200" s="18"/>
      <c r="QY200" s="18"/>
      <c r="QZ200" s="18"/>
      <c r="RA200" s="18"/>
      <c r="RB200" s="18"/>
      <c r="RC200" s="18"/>
      <c r="RD200" s="18"/>
      <c r="RE200" s="18"/>
      <c r="RF200" s="18"/>
      <c r="RG200" s="18"/>
      <c r="RH200" s="18"/>
      <c r="RI200" s="18"/>
      <c r="RJ200" s="18"/>
      <c r="RK200" s="18"/>
      <c r="RL200" s="18"/>
      <c r="RM200" s="18"/>
      <c r="RN200" s="18"/>
      <c r="RO200" s="18"/>
      <c r="RP200" s="18"/>
      <c r="RQ200" s="18"/>
      <c r="RR200" s="18"/>
      <c r="RS200" s="18"/>
      <c r="RT200" s="18"/>
      <c r="RU200" s="18"/>
      <c r="RV200" s="18"/>
      <c r="RW200" s="18"/>
      <c r="RX200" s="18"/>
      <c r="RY200" s="18"/>
      <c r="RZ200" s="18"/>
      <c r="SA200" s="18"/>
      <c r="SB200" s="18"/>
      <c r="SC200" s="18"/>
      <c r="SD200" s="18"/>
      <c r="SE200" s="18"/>
      <c r="SF200" s="18"/>
      <c r="SG200" s="18"/>
      <c r="SH200" s="18"/>
      <c r="SI200" s="18"/>
      <c r="SJ200" s="18"/>
      <c r="SK200" s="18"/>
      <c r="SL200" s="18"/>
      <c r="SM200" s="18"/>
      <c r="SN200" s="18"/>
      <c r="SO200" s="18"/>
      <c r="SP200" s="18"/>
      <c r="SQ200" s="18"/>
      <c r="SR200" s="18"/>
      <c r="SS200" s="18"/>
      <c r="ST200" s="18"/>
      <c r="SU200" s="18"/>
      <c r="SV200" s="18"/>
      <c r="SW200" s="18"/>
      <c r="SX200" s="18"/>
      <c r="SY200" s="18"/>
      <c r="SZ200" s="18"/>
      <c r="TA200" s="18"/>
      <c r="TB200" s="18"/>
      <c r="TC200" s="18"/>
      <c r="TD200" s="18"/>
      <c r="TE200" s="18"/>
      <c r="TF200" s="18"/>
      <c r="TG200" s="18"/>
      <c r="TH200" s="18"/>
      <c r="TI200" s="18"/>
      <c r="TJ200" s="18"/>
      <c r="TK200" s="18"/>
      <c r="TL200" s="18"/>
      <c r="TM200" s="18"/>
      <c r="TN200" s="18"/>
      <c r="TO200" s="18"/>
      <c r="TP200" s="18"/>
      <c r="TQ200" s="18"/>
      <c r="TR200" s="18"/>
      <c r="TS200" s="18"/>
      <c r="TT200" s="18"/>
      <c r="TU200" s="18"/>
      <c r="TV200" s="18"/>
      <c r="TW200" s="18"/>
      <c r="TX200" s="18"/>
      <c r="TY200" s="18"/>
      <c r="TZ200" s="18"/>
      <c r="UA200" s="18"/>
      <c r="UB200" s="18"/>
      <c r="UC200" s="18"/>
      <c r="UD200" s="18"/>
      <c r="UE200" s="18"/>
      <c r="UF200" s="18"/>
      <c r="UG200" s="18"/>
      <c r="UH200" s="18"/>
      <c r="UI200" s="18"/>
      <c r="UJ200" s="18"/>
      <c r="UK200" s="18"/>
      <c r="UL200" s="18"/>
      <c r="UM200" s="18"/>
      <c r="UN200" s="18"/>
      <c r="UO200" s="18"/>
      <c r="UP200" s="18"/>
      <c r="UQ200" s="18"/>
      <c r="UR200" s="18"/>
      <c r="US200" s="18"/>
      <c r="UT200" s="18"/>
      <c r="UU200" s="18"/>
      <c r="UV200" s="18"/>
      <c r="UW200" s="18"/>
      <c r="UX200" s="18"/>
      <c r="UY200" s="18"/>
      <c r="UZ200" s="18"/>
      <c r="VA200" s="18"/>
      <c r="VB200" s="18"/>
      <c r="VC200" s="18"/>
      <c r="VD200" s="18"/>
      <c r="VE200" s="18"/>
      <c r="VF200" s="18"/>
      <c r="VG200" s="18"/>
      <c r="VH200" s="18"/>
      <c r="VI200" s="18"/>
      <c r="VJ200" s="18"/>
      <c r="VK200" s="18"/>
      <c r="VL200" s="18"/>
      <c r="VM200" s="18"/>
      <c r="VN200" s="18"/>
      <c r="VO200" s="18"/>
      <c r="VP200" s="18"/>
      <c r="VQ200" s="18"/>
      <c r="VR200" s="18"/>
      <c r="VS200" s="18"/>
      <c r="VT200" s="18"/>
      <c r="VU200" s="18"/>
      <c r="VV200" s="18"/>
      <c r="VW200" s="18"/>
      <c r="VX200" s="18"/>
      <c r="VY200" s="18"/>
      <c r="VZ200" s="18"/>
      <c r="WA200" s="18"/>
      <c r="WB200" s="18"/>
      <c r="WC200" s="18"/>
      <c r="WD200" s="18"/>
      <c r="WE200" s="18"/>
      <c r="WF200" s="18"/>
      <c r="WG200" s="18"/>
      <c r="WH200" s="18"/>
      <c r="WI200" s="18"/>
      <c r="WJ200" s="18"/>
      <c r="WK200" s="18"/>
      <c r="WL200" s="18"/>
      <c r="WM200" s="18"/>
      <c r="WN200" s="18"/>
      <c r="WO200" s="18"/>
      <c r="WP200" s="18"/>
      <c r="WQ200" s="18"/>
      <c r="WR200" s="18"/>
      <c r="WS200" s="18"/>
      <c r="WT200" s="18"/>
      <c r="WU200" s="18"/>
      <c r="WV200" s="18"/>
      <c r="WW200" s="18"/>
      <c r="WX200" s="18"/>
      <c r="WY200" s="18"/>
      <c r="WZ200" s="18"/>
      <c r="XA200" s="18"/>
      <c r="XB200" s="18"/>
      <c r="XC200" s="18"/>
      <c r="XD200" s="18"/>
      <c r="XE200" s="18"/>
      <c r="XF200" s="18"/>
      <c r="XG200" s="18"/>
      <c r="XH200" s="18"/>
      <c r="XI200" s="18"/>
      <c r="XJ200" s="18"/>
      <c r="XK200" s="18"/>
      <c r="XL200" s="18"/>
      <c r="XM200" s="18"/>
      <c r="XN200" s="18"/>
      <c r="XO200" s="18"/>
      <c r="XP200" s="18"/>
      <c r="XQ200" s="18"/>
      <c r="XR200" s="18"/>
      <c r="XS200" s="18"/>
      <c r="XT200" s="18"/>
      <c r="XU200" s="18"/>
      <c r="XV200" s="18"/>
      <c r="XW200" s="18"/>
      <c r="XX200" s="18"/>
      <c r="XY200" s="18"/>
      <c r="XZ200" s="18"/>
      <c r="YA200" s="18"/>
      <c r="YB200" s="18"/>
      <c r="YC200" s="18"/>
      <c r="YD200" s="18"/>
      <c r="YE200" s="18"/>
      <c r="YF200" s="18"/>
      <c r="YG200" s="18"/>
      <c r="YH200" s="18"/>
      <c r="YI200" s="18"/>
      <c r="YJ200" s="18"/>
      <c r="YK200" s="18"/>
      <c r="YL200" s="18"/>
      <c r="YM200" s="18"/>
      <c r="YN200" s="18"/>
      <c r="YO200" s="18"/>
      <c r="YP200" s="18"/>
      <c r="YQ200" s="18"/>
      <c r="YR200" s="18"/>
      <c r="YS200" s="18"/>
      <c r="YT200" s="18"/>
      <c r="YU200" s="18"/>
      <c r="YV200" s="18"/>
      <c r="YW200" s="18"/>
      <c r="YX200" s="18"/>
      <c r="YY200" s="18"/>
      <c r="YZ200" s="18"/>
      <c r="ZA200" s="18"/>
      <c r="ZB200" s="18"/>
      <c r="ZC200" s="18"/>
      <c r="ZD200" s="18"/>
      <c r="ZE200" s="18"/>
      <c r="ZF200" s="18"/>
      <c r="ZG200" s="18"/>
      <c r="ZH200" s="18"/>
      <c r="ZI200" s="18"/>
      <c r="ZJ200" s="18"/>
      <c r="ZK200" s="18"/>
      <c r="ZL200" s="18"/>
      <c r="ZM200" s="18"/>
      <c r="ZN200" s="18"/>
      <c r="ZO200" s="18"/>
      <c r="ZP200" s="18"/>
      <c r="ZQ200" s="18"/>
      <c r="ZR200" s="18"/>
      <c r="ZS200" s="18"/>
      <c r="ZT200" s="18"/>
      <c r="ZU200" s="18"/>
      <c r="ZV200" s="18"/>
      <c r="ZW200" s="18"/>
      <c r="ZX200" s="18"/>
      <c r="ZY200" s="18"/>
      <c r="ZZ200" s="18"/>
      <c r="AAA200" s="18"/>
      <c r="AAB200" s="18"/>
      <c r="AAC200" s="18"/>
      <c r="AAD200" s="18"/>
      <c r="AAE200" s="18"/>
      <c r="AAF200" s="18"/>
      <c r="AAG200" s="18"/>
      <c r="AAH200" s="18"/>
      <c r="AAI200" s="18"/>
      <c r="AAJ200" s="18"/>
      <c r="AAK200" s="18"/>
      <c r="AAL200" s="18"/>
      <c r="AAM200" s="18"/>
      <c r="AAN200" s="18"/>
      <c r="AAO200" s="18"/>
      <c r="AAP200" s="18"/>
      <c r="AAQ200" s="18"/>
      <c r="AAR200" s="18"/>
      <c r="AAS200" s="18"/>
      <c r="AAT200" s="18"/>
      <c r="AAU200" s="18"/>
      <c r="AAV200" s="18"/>
      <c r="AAW200" s="18"/>
      <c r="AAX200" s="18"/>
      <c r="AAY200" s="18"/>
      <c r="AAZ200" s="18"/>
      <c r="ABA200" s="18"/>
      <c r="ABB200" s="18"/>
      <c r="ABC200" s="18"/>
      <c r="ABD200" s="18"/>
      <c r="ABE200" s="18"/>
      <c r="ABF200" s="18"/>
      <c r="ABG200" s="18"/>
      <c r="ABH200" s="18"/>
      <c r="ABI200" s="18"/>
      <c r="ABJ200" s="18"/>
      <c r="ABK200" s="18"/>
      <c r="ABL200" s="18"/>
      <c r="ABM200" s="18"/>
      <c r="ABN200" s="18"/>
      <c r="ABO200" s="18"/>
      <c r="ABP200" s="18"/>
      <c r="ABQ200" s="18"/>
      <c r="ABR200" s="18"/>
      <c r="ABS200" s="18"/>
      <c r="ABT200" s="18"/>
      <c r="ABU200" s="18"/>
      <c r="ABV200" s="18"/>
      <c r="ABW200" s="18"/>
      <c r="ABX200" s="18"/>
      <c r="ABY200" s="18"/>
      <c r="ABZ200" s="18"/>
      <c r="ACA200" s="18"/>
      <c r="ACB200" s="18"/>
      <c r="ACC200" s="18"/>
      <c r="ACD200" s="18"/>
      <c r="ACE200" s="18"/>
      <c r="ACF200" s="18"/>
      <c r="ACG200" s="18"/>
      <c r="ACH200" s="18"/>
      <c r="ACI200" s="18"/>
      <c r="ACJ200" s="18"/>
      <c r="ACK200" s="18"/>
      <c r="ACL200" s="18"/>
      <c r="ACM200" s="18"/>
      <c r="ACN200" s="18"/>
      <c r="ACO200" s="18"/>
      <c r="ACP200" s="18"/>
      <c r="ACQ200" s="18"/>
      <c r="ACR200" s="18"/>
      <c r="ACS200" s="18"/>
      <c r="ACT200" s="18"/>
      <c r="ACU200" s="18"/>
      <c r="ACV200" s="18"/>
      <c r="ACW200" s="18"/>
      <c r="ACX200" s="18"/>
      <c r="ACY200" s="18"/>
      <c r="ACZ200" s="18"/>
      <c r="ADA200" s="18"/>
      <c r="ADB200" s="18"/>
      <c r="ADC200" s="18"/>
      <c r="ADD200" s="18"/>
      <c r="ADE200" s="18"/>
      <c r="ADF200" s="18"/>
      <c r="ADG200" s="18"/>
      <c r="ADH200" s="18"/>
      <c r="ADI200" s="18"/>
      <c r="ADJ200" s="18"/>
      <c r="ADK200" s="18"/>
      <c r="ADL200" s="18"/>
      <c r="ADM200" s="18"/>
      <c r="ADN200" s="18"/>
      <c r="ADO200" s="18"/>
      <c r="ADP200" s="18"/>
      <c r="ADQ200" s="18"/>
      <c r="ADR200" s="18"/>
      <c r="ADS200" s="18"/>
      <c r="ADT200" s="18"/>
      <c r="ADU200" s="18"/>
      <c r="ADV200" s="18"/>
      <c r="ADW200" s="18"/>
      <c r="ADX200" s="18"/>
      <c r="ADY200" s="18"/>
      <c r="ADZ200" s="18"/>
      <c r="AEA200" s="18"/>
      <c r="AEB200" s="18"/>
      <c r="AEC200" s="18"/>
      <c r="AED200" s="18"/>
      <c r="AEE200" s="18"/>
      <c r="AEF200" s="18"/>
      <c r="AEG200" s="18"/>
      <c r="AEH200" s="18"/>
      <c r="AEI200" s="18"/>
      <c r="AEJ200" s="18"/>
      <c r="AEK200" s="18"/>
      <c r="AEL200" s="18"/>
      <c r="AEM200" s="18"/>
      <c r="AEN200" s="18"/>
      <c r="AEO200" s="18"/>
      <c r="AEP200" s="18"/>
      <c r="AEQ200" s="18"/>
      <c r="AER200" s="18"/>
      <c r="AES200" s="18"/>
      <c r="AET200" s="18"/>
      <c r="AEU200" s="18"/>
      <c r="AEV200" s="18"/>
      <c r="AEW200" s="18"/>
      <c r="AEX200" s="18"/>
      <c r="AEY200" s="18"/>
      <c r="AEZ200" s="18"/>
      <c r="AFA200" s="18"/>
      <c r="AFB200" s="18"/>
      <c r="AFC200" s="18"/>
      <c r="AFD200" s="18"/>
      <c r="AFE200" s="18"/>
      <c r="AFF200" s="18"/>
      <c r="AFG200" s="18"/>
      <c r="AFH200" s="18"/>
      <c r="AFI200" s="18"/>
      <c r="AFJ200" s="18"/>
      <c r="AFK200" s="18"/>
      <c r="AFL200" s="18"/>
      <c r="AFM200" s="18"/>
      <c r="AFN200" s="18"/>
      <c r="AFO200" s="18"/>
      <c r="AFP200" s="18"/>
      <c r="AFQ200" s="18"/>
      <c r="AFR200" s="18"/>
      <c r="AFS200" s="18"/>
      <c r="AFT200" s="18"/>
      <c r="AFU200" s="18"/>
      <c r="AFV200" s="18"/>
      <c r="AFW200" s="18"/>
      <c r="AFX200" s="18"/>
      <c r="AFY200" s="18"/>
      <c r="AFZ200" s="18"/>
      <c r="AGA200" s="18"/>
      <c r="AGB200" s="18"/>
      <c r="AGC200" s="18"/>
      <c r="AGD200" s="18"/>
      <c r="AGE200" s="18"/>
      <c r="AGF200" s="18"/>
      <c r="AGG200" s="18"/>
      <c r="AGH200" s="18"/>
      <c r="AGI200" s="18"/>
      <c r="AGJ200" s="18"/>
      <c r="AGK200" s="18"/>
      <c r="AGL200" s="18"/>
      <c r="AGM200" s="18"/>
      <c r="AGN200" s="18"/>
      <c r="AGO200" s="18"/>
      <c r="AGP200" s="18"/>
      <c r="AGQ200" s="18"/>
      <c r="AGR200" s="18"/>
      <c r="AGS200" s="18"/>
      <c r="AGT200" s="18"/>
      <c r="AGU200" s="18"/>
      <c r="AGV200" s="18"/>
      <c r="AGW200" s="18"/>
      <c r="AGX200" s="18"/>
      <c r="AGY200" s="18"/>
      <c r="AGZ200" s="18"/>
      <c r="AHA200" s="18"/>
      <c r="AHB200" s="18"/>
      <c r="AHC200" s="18"/>
      <c r="AHD200" s="18"/>
      <c r="AHE200" s="18"/>
      <c r="AHF200" s="18"/>
      <c r="AHG200" s="18"/>
      <c r="AHH200" s="18"/>
      <c r="AHI200" s="18"/>
      <c r="AHJ200" s="18"/>
      <c r="AHK200" s="18"/>
      <c r="AHL200" s="18"/>
      <c r="AHM200" s="18"/>
      <c r="AHN200" s="18"/>
      <c r="AHO200" s="18"/>
      <c r="AHP200" s="18"/>
      <c r="AHQ200" s="18"/>
      <c r="AHR200" s="18"/>
      <c r="AHS200" s="18"/>
      <c r="AHT200" s="18"/>
      <c r="AHU200" s="18"/>
      <c r="AHV200" s="18"/>
      <c r="AHW200" s="18"/>
      <c r="AHX200" s="18"/>
      <c r="AHY200" s="18"/>
      <c r="AHZ200" s="18"/>
      <c r="AIA200" s="18"/>
      <c r="AIB200" s="18"/>
      <c r="AIC200" s="18"/>
      <c r="AID200" s="18"/>
      <c r="AIE200" s="18"/>
      <c r="AIF200" s="18"/>
      <c r="AIG200" s="18"/>
      <c r="AIH200" s="18"/>
      <c r="AII200" s="18"/>
      <c r="AIJ200" s="18"/>
      <c r="AIK200" s="18"/>
      <c r="AIL200" s="18"/>
      <c r="AIM200" s="18"/>
      <c r="AIN200" s="18"/>
      <c r="AIO200" s="18"/>
      <c r="AIP200" s="18"/>
      <c r="AIQ200" s="18"/>
      <c r="AIR200" s="18"/>
      <c r="AIS200" s="18"/>
      <c r="AIT200" s="18"/>
      <c r="AIU200" s="18"/>
      <c r="AIV200" s="18"/>
      <c r="AIW200" s="18"/>
      <c r="AIX200" s="18"/>
      <c r="AIY200" s="18"/>
      <c r="AIZ200" s="18"/>
      <c r="AJA200" s="18"/>
      <c r="AJB200" s="18"/>
      <c r="AJC200" s="18"/>
      <c r="AJD200" s="18"/>
      <c r="AJE200" s="18"/>
      <c r="AJF200" s="18"/>
      <c r="AJG200" s="18"/>
      <c r="AJH200" s="18"/>
      <c r="AJI200" s="18"/>
      <c r="AJJ200" s="18"/>
      <c r="AJK200" s="18"/>
      <c r="AJL200" s="18"/>
      <c r="AJM200" s="18"/>
      <c r="AJN200" s="18"/>
      <c r="AJO200" s="18"/>
      <c r="AJP200" s="18"/>
      <c r="AJQ200" s="18"/>
      <c r="AJR200" s="18"/>
      <c r="AJS200" s="18"/>
      <c r="AJT200" s="18"/>
      <c r="AJU200" s="18"/>
      <c r="AJV200" s="18"/>
      <c r="AJW200" s="18"/>
      <c r="AJX200" s="18"/>
      <c r="AJY200" s="18"/>
      <c r="AJZ200" s="18"/>
      <c r="AKA200" s="18"/>
      <c r="AKB200" s="18"/>
      <c r="AKC200" s="18"/>
      <c r="AKD200" s="18"/>
      <c r="AKE200" s="18"/>
      <c r="AKF200" s="18"/>
      <c r="AKG200" s="18"/>
      <c r="AKH200" s="18"/>
      <c r="AKI200" s="18"/>
      <c r="AKJ200" s="18"/>
      <c r="AKK200" s="18"/>
      <c r="AKL200" s="18"/>
      <c r="AKM200" s="18"/>
      <c r="AKN200" s="18"/>
      <c r="AKO200" s="18"/>
      <c r="AKP200" s="18"/>
      <c r="AKQ200" s="18"/>
      <c r="AKR200" s="18"/>
      <c r="AKS200" s="18"/>
      <c r="AKT200" s="18"/>
      <c r="AKU200" s="18"/>
      <c r="AKV200" s="18"/>
      <c r="AKW200" s="18"/>
      <c r="AKX200" s="18"/>
      <c r="AKY200" s="18"/>
      <c r="AKZ200" s="18"/>
      <c r="ALA200" s="18"/>
      <c r="ALB200" s="18"/>
      <c r="ALC200" s="18"/>
      <c r="ALD200" s="18"/>
      <c r="ALE200" s="18"/>
      <c r="ALF200" s="18"/>
      <c r="ALG200" s="18"/>
      <c r="ALH200" s="18"/>
      <c r="ALI200" s="18"/>
      <c r="ALJ200" s="18"/>
      <c r="ALK200" s="18"/>
      <c r="ALL200" s="18"/>
      <c r="ALM200" s="18"/>
      <c r="ALN200" s="18"/>
      <c r="ALO200" s="18"/>
      <c r="ALP200" s="18"/>
      <c r="ALQ200" s="18"/>
      <c r="ALR200" s="18"/>
      <c r="ALS200" s="18"/>
      <c r="ALT200" s="18"/>
      <c r="ALU200" s="18"/>
      <c r="ALV200" s="18"/>
      <c r="ALW200" s="18"/>
      <c r="ALX200" s="18"/>
      <c r="ALY200" s="18"/>
      <c r="ALZ200" s="23"/>
      <c r="AMA200" s="23"/>
      <c r="AMB200" s="23"/>
      <c r="AMC200" s="23"/>
      <c r="AMD200" s="23"/>
      <c r="AME200" s="23"/>
    </row>
    <row r="201" spans="1:1019" ht="15" x14ac:dyDescent="0.25">
      <c r="A201" s="15"/>
      <c r="B201" s="16"/>
      <c r="C201" s="16"/>
      <c r="D201" s="16"/>
      <c r="E201" s="16"/>
      <c r="F201" s="17"/>
      <c r="G201" s="17"/>
      <c r="H201" s="17"/>
      <c r="I201" s="15"/>
      <c r="J201" s="15"/>
      <c r="K201" s="15"/>
      <c r="L201" s="15"/>
      <c r="M201" s="15"/>
      <c r="N201" s="15"/>
      <c r="O201" s="15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  <c r="IN201" s="18"/>
      <c r="IO201" s="18"/>
      <c r="IP201" s="18"/>
      <c r="IQ201" s="18"/>
      <c r="IR201" s="18"/>
      <c r="IS201" s="18"/>
      <c r="IT201" s="18"/>
      <c r="IU201" s="18"/>
      <c r="IV201" s="18"/>
      <c r="IW201" s="18"/>
      <c r="IX201" s="18"/>
      <c r="IY201" s="18"/>
      <c r="IZ201" s="18"/>
      <c r="JA201" s="18"/>
      <c r="JB201" s="18"/>
      <c r="JC201" s="18"/>
      <c r="JD201" s="18"/>
      <c r="JE201" s="18"/>
      <c r="JF201" s="18"/>
      <c r="JG201" s="18"/>
      <c r="JH201" s="18"/>
      <c r="JI201" s="18"/>
      <c r="JJ201" s="18"/>
      <c r="JK201" s="18"/>
      <c r="JL201" s="18"/>
      <c r="JM201" s="18"/>
      <c r="JN201" s="18"/>
      <c r="JO201" s="18"/>
      <c r="JP201" s="18"/>
      <c r="JQ201" s="18"/>
      <c r="JR201" s="18"/>
      <c r="JS201" s="18"/>
      <c r="JT201" s="18"/>
      <c r="JU201" s="18"/>
      <c r="JV201" s="18"/>
      <c r="JW201" s="18"/>
      <c r="JX201" s="18"/>
      <c r="JY201" s="18"/>
      <c r="JZ201" s="18"/>
      <c r="KA201" s="18"/>
      <c r="KB201" s="18"/>
      <c r="KC201" s="18"/>
      <c r="KD201" s="18"/>
      <c r="KE201" s="18"/>
      <c r="KF201" s="18"/>
      <c r="KG201" s="18"/>
      <c r="KH201" s="18"/>
      <c r="KI201" s="18"/>
      <c r="KJ201" s="18"/>
      <c r="KK201" s="18"/>
      <c r="KL201" s="18"/>
      <c r="KM201" s="18"/>
      <c r="KN201" s="18"/>
      <c r="KO201" s="18"/>
      <c r="KP201" s="18"/>
      <c r="KQ201" s="18"/>
      <c r="KR201" s="18"/>
      <c r="KS201" s="18"/>
      <c r="KT201" s="18"/>
      <c r="KU201" s="18"/>
      <c r="KV201" s="18"/>
      <c r="KW201" s="18"/>
      <c r="KX201" s="18"/>
      <c r="KY201" s="18"/>
      <c r="KZ201" s="18"/>
      <c r="LA201" s="18"/>
      <c r="LB201" s="18"/>
      <c r="LC201" s="18"/>
      <c r="LD201" s="18"/>
      <c r="LE201" s="18"/>
      <c r="LF201" s="18"/>
      <c r="LG201" s="18"/>
      <c r="LH201" s="18"/>
      <c r="LI201" s="18"/>
      <c r="LJ201" s="18"/>
      <c r="LK201" s="18"/>
      <c r="LL201" s="18"/>
      <c r="LM201" s="18"/>
      <c r="LN201" s="18"/>
      <c r="LO201" s="18"/>
      <c r="LP201" s="18"/>
      <c r="LQ201" s="18"/>
      <c r="LR201" s="18"/>
      <c r="LS201" s="18"/>
      <c r="LT201" s="18"/>
      <c r="LU201" s="18"/>
      <c r="LV201" s="18"/>
      <c r="LW201" s="18"/>
      <c r="LX201" s="18"/>
      <c r="LY201" s="18"/>
      <c r="LZ201" s="18"/>
      <c r="MA201" s="18"/>
      <c r="MB201" s="18"/>
      <c r="MC201" s="18"/>
      <c r="MD201" s="18"/>
      <c r="ME201" s="18"/>
      <c r="MF201" s="18"/>
      <c r="MG201" s="18"/>
      <c r="MH201" s="18"/>
      <c r="MI201" s="18"/>
      <c r="MJ201" s="18"/>
      <c r="MK201" s="18"/>
      <c r="ML201" s="18"/>
      <c r="MM201" s="18"/>
      <c r="MN201" s="18"/>
      <c r="MO201" s="18"/>
      <c r="MP201" s="18"/>
      <c r="MQ201" s="18"/>
      <c r="MR201" s="18"/>
      <c r="MS201" s="18"/>
      <c r="MT201" s="18"/>
      <c r="MU201" s="18"/>
      <c r="MV201" s="18"/>
      <c r="MW201" s="18"/>
      <c r="MX201" s="18"/>
      <c r="MY201" s="18"/>
      <c r="MZ201" s="18"/>
      <c r="NA201" s="18"/>
      <c r="NB201" s="18"/>
      <c r="NC201" s="18"/>
      <c r="ND201" s="18"/>
      <c r="NE201" s="18"/>
      <c r="NF201" s="18"/>
      <c r="NG201" s="18"/>
      <c r="NH201" s="18"/>
      <c r="NI201" s="18"/>
      <c r="NJ201" s="18"/>
      <c r="NK201" s="18"/>
      <c r="NL201" s="18"/>
      <c r="NM201" s="18"/>
      <c r="NN201" s="18"/>
      <c r="NO201" s="18"/>
      <c r="NP201" s="18"/>
      <c r="NQ201" s="18"/>
      <c r="NR201" s="18"/>
      <c r="NS201" s="18"/>
      <c r="NT201" s="18"/>
      <c r="NU201" s="18"/>
      <c r="NV201" s="18"/>
      <c r="NW201" s="18"/>
      <c r="NX201" s="18"/>
      <c r="NY201" s="18"/>
      <c r="NZ201" s="18"/>
      <c r="OA201" s="18"/>
      <c r="OB201" s="18"/>
      <c r="OC201" s="18"/>
      <c r="OD201" s="18"/>
      <c r="OE201" s="18"/>
      <c r="OF201" s="18"/>
      <c r="OG201" s="18"/>
      <c r="OH201" s="18"/>
      <c r="OI201" s="18"/>
      <c r="OJ201" s="18"/>
      <c r="OK201" s="18"/>
      <c r="OL201" s="18"/>
      <c r="OM201" s="18"/>
      <c r="ON201" s="18"/>
      <c r="OO201" s="18"/>
      <c r="OP201" s="18"/>
      <c r="OQ201" s="18"/>
      <c r="OR201" s="18"/>
      <c r="OS201" s="18"/>
      <c r="OT201" s="18"/>
      <c r="OU201" s="18"/>
      <c r="OV201" s="18"/>
      <c r="OW201" s="18"/>
      <c r="OX201" s="18"/>
      <c r="OY201" s="18"/>
      <c r="OZ201" s="18"/>
      <c r="PA201" s="18"/>
      <c r="PB201" s="18"/>
      <c r="PC201" s="18"/>
      <c r="PD201" s="18"/>
      <c r="PE201" s="18"/>
      <c r="PF201" s="18"/>
      <c r="PG201" s="18"/>
      <c r="PH201" s="18"/>
      <c r="PI201" s="18"/>
      <c r="PJ201" s="18"/>
      <c r="PK201" s="18"/>
      <c r="PL201" s="18"/>
      <c r="PM201" s="18"/>
      <c r="PN201" s="18"/>
      <c r="PO201" s="18"/>
      <c r="PP201" s="18"/>
      <c r="PQ201" s="18"/>
      <c r="PR201" s="18"/>
      <c r="PS201" s="18"/>
      <c r="PT201" s="18"/>
      <c r="PU201" s="18"/>
      <c r="PV201" s="18"/>
      <c r="PW201" s="18"/>
      <c r="PX201" s="18"/>
      <c r="PY201" s="18"/>
      <c r="PZ201" s="18"/>
      <c r="QA201" s="18"/>
      <c r="QB201" s="18"/>
      <c r="QC201" s="18"/>
      <c r="QD201" s="18"/>
      <c r="QE201" s="18"/>
      <c r="QF201" s="18"/>
      <c r="QG201" s="18"/>
      <c r="QH201" s="18"/>
      <c r="QI201" s="18"/>
      <c r="QJ201" s="18"/>
      <c r="QK201" s="18"/>
      <c r="QL201" s="18"/>
      <c r="QM201" s="18"/>
      <c r="QN201" s="18"/>
      <c r="QO201" s="18"/>
      <c r="QP201" s="18"/>
      <c r="QQ201" s="18"/>
      <c r="QR201" s="18"/>
      <c r="QS201" s="18"/>
      <c r="QT201" s="18"/>
      <c r="QU201" s="18"/>
      <c r="QV201" s="18"/>
      <c r="QW201" s="18"/>
      <c r="QX201" s="18"/>
      <c r="QY201" s="18"/>
      <c r="QZ201" s="18"/>
      <c r="RA201" s="18"/>
      <c r="RB201" s="18"/>
      <c r="RC201" s="18"/>
      <c r="RD201" s="18"/>
      <c r="RE201" s="18"/>
      <c r="RF201" s="18"/>
      <c r="RG201" s="18"/>
      <c r="RH201" s="18"/>
      <c r="RI201" s="18"/>
      <c r="RJ201" s="18"/>
      <c r="RK201" s="18"/>
      <c r="RL201" s="18"/>
      <c r="RM201" s="18"/>
      <c r="RN201" s="18"/>
      <c r="RO201" s="18"/>
      <c r="RP201" s="18"/>
      <c r="RQ201" s="18"/>
      <c r="RR201" s="18"/>
      <c r="RS201" s="18"/>
      <c r="RT201" s="18"/>
      <c r="RU201" s="18"/>
      <c r="RV201" s="18"/>
      <c r="RW201" s="18"/>
      <c r="RX201" s="18"/>
      <c r="RY201" s="18"/>
      <c r="RZ201" s="18"/>
      <c r="SA201" s="18"/>
      <c r="SB201" s="18"/>
      <c r="SC201" s="18"/>
      <c r="SD201" s="18"/>
      <c r="SE201" s="18"/>
      <c r="SF201" s="18"/>
      <c r="SG201" s="18"/>
      <c r="SH201" s="18"/>
      <c r="SI201" s="18"/>
      <c r="SJ201" s="18"/>
      <c r="SK201" s="18"/>
      <c r="SL201" s="18"/>
      <c r="SM201" s="18"/>
      <c r="SN201" s="18"/>
      <c r="SO201" s="18"/>
      <c r="SP201" s="18"/>
      <c r="SQ201" s="18"/>
      <c r="SR201" s="18"/>
      <c r="SS201" s="18"/>
      <c r="ST201" s="18"/>
      <c r="SU201" s="18"/>
      <c r="SV201" s="18"/>
      <c r="SW201" s="18"/>
      <c r="SX201" s="18"/>
      <c r="SY201" s="18"/>
      <c r="SZ201" s="18"/>
      <c r="TA201" s="18"/>
      <c r="TB201" s="18"/>
      <c r="TC201" s="18"/>
      <c r="TD201" s="18"/>
      <c r="TE201" s="18"/>
      <c r="TF201" s="18"/>
      <c r="TG201" s="18"/>
      <c r="TH201" s="18"/>
      <c r="TI201" s="18"/>
      <c r="TJ201" s="18"/>
      <c r="TK201" s="18"/>
      <c r="TL201" s="18"/>
      <c r="TM201" s="18"/>
      <c r="TN201" s="18"/>
      <c r="TO201" s="18"/>
      <c r="TP201" s="18"/>
      <c r="TQ201" s="18"/>
      <c r="TR201" s="18"/>
      <c r="TS201" s="18"/>
      <c r="TT201" s="18"/>
      <c r="TU201" s="18"/>
      <c r="TV201" s="18"/>
      <c r="TW201" s="18"/>
      <c r="TX201" s="18"/>
      <c r="TY201" s="18"/>
      <c r="TZ201" s="18"/>
      <c r="UA201" s="18"/>
      <c r="UB201" s="18"/>
      <c r="UC201" s="18"/>
      <c r="UD201" s="18"/>
      <c r="UE201" s="18"/>
      <c r="UF201" s="18"/>
      <c r="UG201" s="18"/>
      <c r="UH201" s="18"/>
      <c r="UI201" s="18"/>
      <c r="UJ201" s="18"/>
      <c r="UK201" s="18"/>
      <c r="UL201" s="18"/>
      <c r="UM201" s="18"/>
      <c r="UN201" s="18"/>
      <c r="UO201" s="18"/>
      <c r="UP201" s="18"/>
      <c r="UQ201" s="18"/>
      <c r="UR201" s="18"/>
      <c r="US201" s="18"/>
      <c r="UT201" s="18"/>
      <c r="UU201" s="18"/>
      <c r="UV201" s="18"/>
      <c r="UW201" s="18"/>
      <c r="UX201" s="18"/>
      <c r="UY201" s="18"/>
      <c r="UZ201" s="18"/>
      <c r="VA201" s="18"/>
      <c r="VB201" s="18"/>
      <c r="VC201" s="18"/>
      <c r="VD201" s="18"/>
      <c r="VE201" s="18"/>
      <c r="VF201" s="18"/>
      <c r="VG201" s="18"/>
      <c r="VH201" s="18"/>
      <c r="VI201" s="18"/>
      <c r="VJ201" s="18"/>
      <c r="VK201" s="18"/>
      <c r="VL201" s="18"/>
      <c r="VM201" s="18"/>
      <c r="VN201" s="18"/>
      <c r="VO201" s="18"/>
      <c r="VP201" s="18"/>
      <c r="VQ201" s="18"/>
      <c r="VR201" s="18"/>
      <c r="VS201" s="18"/>
      <c r="VT201" s="18"/>
      <c r="VU201" s="18"/>
      <c r="VV201" s="18"/>
      <c r="VW201" s="18"/>
      <c r="VX201" s="18"/>
      <c r="VY201" s="18"/>
      <c r="VZ201" s="18"/>
      <c r="WA201" s="18"/>
      <c r="WB201" s="18"/>
      <c r="WC201" s="18"/>
      <c r="WD201" s="18"/>
      <c r="WE201" s="18"/>
      <c r="WF201" s="18"/>
      <c r="WG201" s="18"/>
      <c r="WH201" s="18"/>
      <c r="WI201" s="18"/>
      <c r="WJ201" s="18"/>
      <c r="WK201" s="18"/>
      <c r="WL201" s="18"/>
      <c r="WM201" s="18"/>
      <c r="WN201" s="18"/>
      <c r="WO201" s="18"/>
      <c r="WP201" s="18"/>
      <c r="WQ201" s="18"/>
      <c r="WR201" s="18"/>
      <c r="WS201" s="18"/>
      <c r="WT201" s="18"/>
      <c r="WU201" s="18"/>
      <c r="WV201" s="18"/>
      <c r="WW201" s="18"/>
      <c r="WX201" s="18"/>
      <c r="WY201" s="18"/>
      <c r="WZ201" s="18"/>
      <c r="XA201" s="18"/>
      <c r="XB201" s="18"/>
      <c r="XC201" s="18"/>
      <c r="XD201" s="18"/>
      <c r="XE201" s="18"/>
      <c r="XF201" s="18"/>
      <c r="XG201" s="18"/>
      <c r="XH201" s="18"/>
      <c r="XI201" s="18"/>
      <c r="XJ201" s="18"/>
      <c r="XK201" s="18"/>
      <c r="XL201" s="18"/>
      <c r="XM201" s="18"/>
      <c r="XN201" s="18"/>
      <c r="XO201" s="18"/>
      <c r="XP201" s="18"/>
      <c r="XQ201" s="18"/>
      <c r="XR201" s="18"/>
      <c r="XS201" s="18"/>
      <c r="XT201" s="18"/>
      <c r="XU201" s="18"/>
      <c r="XV201" s="18"/>
      <c r="XW201" s="18"/>
      <c r="XX201" s="18"/>
      <c r="XY201" s="18"/>
      <c r="XZ201" s="18"/>
      <c r="YA201" s="18"/>
      <c r="YB201" s="18"/>
      <c r="YC201" s="18"/>
      <c r="YD201" s="18"/>
      <c r="YE201" s="18"/>
      <c r="YF201" s="18"/>
      <c r="YG201" s="18"/>
      <c r="YH201" s="18"/>
      <c r="YI201" s="18"/>
      <c r="YJ201" s="18"/>
      <c r="YK201" s="18"/>
      <c r="YL201" s="18"/>
      <c r="YM201" s="18"/>
      <c r="YN201" s="18"/>
      <c r="YO201" s="18"/>
      <c r="YP201" s="18"/>
      <c r="YQ201" s="18"/>
      <c r="YR201" s="18"/>
      <c r="YS201" s="18"/>
      <c r="YT201" s="18"/>
      <c r="YU201" s="18"/>
      <c r="YV201" s="18"/>
      <c r="YW201" s="18"/>
      <c r="YX201" s="18"/>
      <c r="YY201" s="18"/>
      <c r="YZ201" s="18"/>
      <c r="ZA201" s="18"/>
      <c r="ZB201" s="18"/>
      <c r="ZC201" s="18"/>
      <c r="ZD201" s="18"/>
      <c r="ZE201" s="18"/>
      <c r="ZF201" s="18"/>
      <c r="ZG201" s="18"/>
      <c r="ZH201" s="18"/>
      <c r="ZI201" s="18"/>
      <c r="ZJ201" s="18"/>
      <c r="ZK201" s="18"/>
      <c r="ZL201" s="18"/>
      <c r="ZM201" s="18"/>
      <c r="ZN201" s="18"/>
      <c r="ZO201" s="18"/>
      <c r="ZP201" s="18"/>
      <c r="ZQ201" s="18"/>
      <c r="ZR201" s="18"/>
      <c r="ZS201" s="18"/>
      <c r="ZT201" s="18"/>
      <c r="ZU201" s="18"/>
      <c r="ZV201" s="18"/>
      <c r="ZW201" s="18"/>
      <c r="ZX201" s="18"/>
      <c r="ZY201" s="18"/>
      <c r="ZZ201" s="18"/>
      <c r="AAA201" s="18"/>
      <c r="AAB201" s="18"/>
      <c r="AAC201" s="18"/>
      <c r="AAD201" s="18"/>
      <c r="AAE201" s="18"/>
      <c r="AAF201" s="18"/>
      <c r="AAG201" s="18"/>
      <c r="AAH201" s="18"/>
      <c r="AAI201" s="18"/>
      <c r="AAJ201" s="18"/>
      <c r="AAK201" s="18"/>
      <c r="AAL201" s="18"/>
      <c r="AAM201" s="18"/>
      <c r="AAN201" s="18"/>
      <c r="AAO201" s="18"/>
      <c r="AAP201" s="18"/>
      <c r="AAQ201" s="18"/>
      <c r="AAR201" s="18"/>
      <c r="AAS201" s="18"/>
      <c r="AAT201" s="18"/>
      <c r="AAU201" s="18"/>
      <c r="AAV201" s="18"/>
      <c r="AAW201" s="18"/>
      <c r="AAX201" s="18"/>
      <c r="AAY201" s="18"/>
      <c r="AAZ201" s="18"/>
      <c r="ABA201" s="18"/>
      <c r="ABB201" s="18"/>
      <c r="ABC201" s="18"/>
      <c r="ABD201" s="18"/>
      <c r="ABE201" s="18"/>
      <c r="ABF201" s="18"/>
      <c r="ABG201" s="18"/>
      <c r="ABH201" s="18"/>
      <c r="ABI201" s="18"/>
      <c r="ABJ201" s="18"/>
      <c r="ABK201" s="18"/>
      <c r="ABL201" s="18"/>
      <c r="ABM201" s="18"/>
      <c r="ABN201" s="18"/>
      <c r="ABO201" s="18"/>
      <c r="ABP201" s="18"/>
      <c r="ABQ201" s="18"/>
      <c r="ABR201" s="18"/>
      <c r="ABS201" s="18"/>
      <c r="ABT201" s="18"/>
      <c r="ABU201" s="18"/>
      <c r="ABV201" s="18"/>
      <c r="ABW201" s="18"/>
      <c r="ABX201" s="18"/>
      <c r="ABY201" s="18"/>
      <c r="ABZ201" s="18"/>
      <c r="ACA201" s="18"/>
      <c r="ACB201" s="18"/>
      <c r="ACC201" s="18"/>
      <c r="ACD201" s="18"/>
      <c r="ACE201" s="18"/>
      <c r="ACF201" s="18"/>
      <c r="ACG201" s="18"/>
      <c r="ACH201" s="18"/>
      <c r="ACI201" s="18"/>
      <c r="ACJ201" s="18"/>
      <c r="ACK201" s="18"/>
      <c r="ACL201" s="18"/>
      <c r="ACM201" s="18"/>
      <c r="ACN201" s="18"/>
      <c r="ACO201" s="18"/>
      <c r="ACP201" s="18"/>
      <c r="ACQ201" s="18"/>
      <c r="ACR201" s="18"/>
      <c r="ACS201" s="18"/>
      <c r="ACT201" s="18"/>
      <c r="ACU201" s="18"/>
      <c r="ACV201" s="18"/>
      <c r="ACW201" s="18"/>
      <c r="ACX201" s="18"/>
      <c r="ACY201" s="18"/>
      <c r="ACZ201" s="18"/>
      <c r="ADA201" s="18"/>
      <c r="ADB201" s="18"/>
      <c r="ADC201" s="18"/>
      <c r="ADD201" s="18"/>
      <c r="ADE201" s="18"/>
      <c r="ADF201" s="18"/>
      <c r="ADG201" s="18"/>
      <c r="ADH201" s="18"/>
      <c r="ADI201" s="18"/>
      <c r="ADJ201" s="18"/>
      <c r="ADK201" s="18"/>
      <c r="ADL201" s="18"/>
      <c r="ADM201" s="18"/>
      <c r="ADN201" s="18"/>
      <c r="ADO201" s="18"/>
      <c r="ADP201" s="18"/>
      <c r="ADQ201" s="18"/>
      <c r="ADR201" s="18"/>
      <c r="ADS201" s="18"/>
      <c r="ADT201" s="18"/>
      <c r="ADU201" s="18"/>
      <c r="ADV201" s="18"/>
      <c r="ADW201" s="18"/>
      <c r="ADX201" s="18"/>
      <c r="ADY201" s="18"/>
      <c r="ADZ201" s="18"/>
      <c r="AEA201" s="18"/>
      <c r="AEB201" s="18"/>
      <c r="AEC201" s="18"/>
      <c r="AED201" s="18"/>
      <c r="AEE201" s="18"/>
      <c r="AEF201" s="18"/>
      <c r="AEG201" s="18"/>
      <c r="AEH201" s="18"/>
      <c r="AEI201" s="18"/>
      <c r="AEJ201" s="18"/>
      <c r="AEK201" s="18"/>
      <c r="AEL201" s="18"/>
      <c r="AEM201" s="18"/>
      <c r="AEN201" s="18"/>
      <c r="AEO201" s="18"/>
      <c r="AEP201" s="18"/>
      <c r="AEQ201" s="18"/>
      <c r="AER201" s="18"/>
      <c r="AES201" s="18"/>
      <c r="AET201" s="18"/>
      <c r="AEU201" s="18"/>
      <c r="AEV201" s="18"/>
      <c r="AEW201" s="18"/>
      <c r="AEX201" s="18"/>
      <c r="AEY201" s="18"/>
      <c r="AEZ201" s="18"/>
      <c r="AFA201" s="18"/>
      <c r="AFB201" s="18"/>
      <c r="AFC201" s="18"/>
      <c r="AFD201" s="18"/>
      <c r="AFE201" s="18"/>
      <c r="AFF201" s="18"/>
      <c r="AFG201" s="18"/>
      <c r="AFH201" s="18"/>
      <c r="AFI201" s="18"/>
      <c r="AFJ201" s="18"/>
      <c r="AFK201" s="18"/>
      <c r="AFL201" s="18"/>
      <c r="AFM201" s="18"/>
      <c r="AFN201" s="18"/>
      <c r="AFO201" s="18"/>
      <c r="AFP201" s="18"/>
      <c r="AFQ201" s="18"/>
      <c r="AFR201" s="18"/>
      <c r="AFS201" s="18"/>
      <c r="AFT201" s="18"/>
      <c r="AFU201" s="18"/>
      <c r="AFV201" s="18"/>
      <c r="AFW201" s="18"/>
      <c r="AFX201" s="18"/>
      <c r="AFY201" s="18"/>
      <c r="AFZ201" s="18"/>
      <c r="AGA201" s="18"/>
      <c r="AGB201" s="18"/>
      <c r="AGC201" s="18"/>
      <c r="AGD201" s="18"/>
      <c r="AGE201" s="18"/>
      <c r="AGF201" s="18"/>
      <c r="AGG201" s="18"/>
      <c r="AGH201" s="18"/>
      <c r="AGI201" s="18"/>
      <c r="AGJ201" s="18"/>
      <c r="AGK201" s="18"/>
      <c r="AGL201" s="18"/>
      <c r="AGM201" s="18"/>
      <c r="AGN201" s="18"/>
      <c r="AGO201" s="18"/>
      <c r="AGP201" s="18"/>
      <c r="AGQ201" s="18"/>
      <c r="AGR201" s="18"/>
      <c r="AGS201" s="18"/>
      <c r="AGT201" s="18"/>
      <c r="AGU201" s="18"/>
      <c r="AGV201" s="18"/>
      <c r="AGW201" s="18"/>
      <c r="AGX201" s="18"/>
      <c r="AGY201" s="18"/>
      <c r="AGZ201" s="18"/>
      <c r="AHA201" s="18"/>
      <c r="AHB201" s="18"/>
      <c r="AHC201" s="18"/>
      <c r="AHD201" s="18"/>
      <c r="AHE201" s="18"/>
      <c r="AHF201" s="18"/>
      <c r="AHG201" s="18"/>
      <c r="AHH201" s="18"/>
      <c r="AHI201" s="18"/>
      <c r="AHJ201" s="18"/>
      <c r="AHK201" s="18"/>
      <c r="AHL201" s="18"/>
      <c r="AHM201" s="18"/>
      <c r="AHN201" s="18"/>
      <c r="AHO201" s="18"/>
      <c r="AHP201" s="18"/>
      <c r="AHQ201" s="18"/>
      <c r="AHR201" s="18"/>
      <c r="AHS201" s="18"/>
      <c r="AHT201" s="18"/>
      <c r="AHU201" s="18"/>
      <c r="AHV201" s="18"/>
      <c r="AHW201" s="18"/>
      <c r="AHX201" s="18"/>
      <c r="AHY201" s="18"/>
      <c r="AHZ201" s="18"/>
      <c r="AIA201" s="18"/>
      <c r="AIB201" s="18"/>
      <c r="AIC201" s="18"/>
      <c r="AID201" s="18"/>
      <c r="AIE201" s="18"/>
      <c r="AIF201" s="18"/>
      <c r="AIG201" s="18"/>
      <c r="AIH201" s="18"/>
      <c r="AII201" s="18"/>
      <c r="AIJ201" s="18"/>
      <c r="AIK201" s="18"/>
      <c r="AIL201" s="18"/>
      <c r="AIM201" s="18"/>
      <c r="AIN201" s="18"/>
      <c r="AIO201" s="18"/>
      <c r="AIP201" s="18"/>
      <c r="AIQ201" s="18"/>
      <c r="AIR201" s="18"/>
      <c r="AIS201" s="18"/>
      <c r="AIT201" s="18"/>
      <c r="AIU201" s="18"/>
      <c r="AIV201" s="18"/>
      <c r="AIW201" s="18"/>
      <c r="AIX201" s="18"/>
      <c r="AIY201" s="18"/>
      <c r="AIZ201" s="18"/>
      <c r="AJA201" s="18"/>
      <c r="AJB201" s="18"/>
      <c r="AJC201" s="18"/>
      <c r="AJD201" s="18"/>
      <c r="AJE201" s="18"/>
      <c r="AJF201" s="18"/>
      <c r="AJG201" s="18"/>
      <c r="AJH201" s="18"/>
      <c r="AJI201" s="18"/>
      <c r="AJJ201" s="18"/>
      <c r="AJK201" s="18"/>
      <c r="AJL201" s="18"/>
      <c r="AJM201" s="18"/>
      <c r="AJN201" s="18"/>
      <c r="AJO201" s="18"/>
      <c r="AJP201" s="18"/>
      <c r="AJQ201" s="18"/>
      <c r="AJR201" s="18"/>
      <c r="AJS201" s="18"/>
      <c r="AJT201" s="18"/>
      <c r="AJU201" s="18"/>
      <c r="AJV201" s="18"/>
      <c r="AJW201" s="18"/>
      <c r="AJX201" s="18"/>
      <c r="AJY201" s="18"/>
      <c r="AJZ201" s="18"/>
      <c r="AKA201" s="18"/>
      <c r="AKB201" s="18"/>
      <c r="AKC201" s="18"/>
      <c r="AKD201" s="18"/>
      <c r="AKE201" s="18"/>
      <c r="AKF201" s="18"/>
      <c r="AKG201" s="18"/>
      <c r="AKH201" s="18"/>
      <c r="AKI201" s="18"/>
      <c r="AKJ201" s="18"/>
      <c r="AKK201" s="18"/>
      <c r="AKL201" s="18"/>
      <c r="AKM201" s="18"/>
      <c r="AKN201" s="18"/>
      <c r="AKO201" s="18"/>
      <c r="AKP201" s="18"/>
      <c r="AKQ201" s="18"/>
      <c r="AKR201" s="18"/>
      <c r="AKS201" s="18"/>
      <c r="AKT201" s="18"/>
      <c r="AKU201" s="18"/>
      <c r="AKV201" s="18"/>
      <c r="AKW201" s="18"/>
      <c r="AKX201" s="18"/>
      <c r="AKY201" s="18"/>
      <c r="AKZ201" s="18"/>
      <c r="ALA201" s="18"/>
      <c r="ALB201" s="18"/>
      <c r="ALC201" s="18"/>
      <c r="ALD201" s="18"/>
      <c r="ALE201" s="18"/>
      <c r="ALF201" s="18"/>
      <c r="ALG201" s="18"/>
      <c r="ALH201" s="18"/>
      <c r="ALI201" s="18"/>
      <c r="ALJ201" s="18"/>
      <c r="ALK201" s="18"/>
      <c r="ALL201" s="18"/>
      <c r="ALM201" s="18"/>
      <c r="ALN201" s="18"/>
      <c r="ALO201" s="18"/>
      <c r="ALP201" s="18"/>
      <c r="ALQ201" s="18"/>
      <c r="ALR201" s="18"/>
      <c r="ALS201" s="18"/>
      <c r="ALT201" s="18"/>
      <c r="ALU201" s="18"/>
      <c r="ALV201" s="18"/>
      <c r="ALW201" s="18"/>
      <c r="ALX201" s="18"/>
      <c r="ALY201" s="18"/>
      <c r="ALZ201" s="23"/>
      <c r="AMA201" s="23"/>
      <c r="AMB201" s="23"/>
      <c r="AMC201" s="23"/>
      <c r="AMD201" s="23"/>
      <c r="AME201" s="23"/>
    </row>
    <row r="202" spans="1:1019" ht="15" x14ac:dyDescent="0.25">
      <c r="A202" s="15"/>
      <c r="B202" s="16"/>
      <c r="C202" s="16"/>
      <c r="D202" s="16"/>
      <c r="E202" s="16"/>
      <c r="F202" s="17"/>
      <c r="G202" s="17"/>
      <c r="H202" s="17"/>
      <c r="I202" s="15"/>
      <c r="J202" s="15"/>
      <c r="K202" s="15"/>
      <c r="L202" s="15"/>
      <c r="M202" s="15"/>
      <c r="N202" s="15"/>
      <c r="O202" s="15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  <c r="FW202" s="18"/>
      <c r="FX202" s="18"/>
      <c r="FY202" s="18"/>
      <c r="FZ202" s="18"/>
      <c r="GA202" s="18"/>
      <c r="GB202" s="18"/>
      <c r="GC202" s="18"/>
      <c r="GD202" s="18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8"/>
      <c r="GT202" s="18"/>
      <c r="GU202" s="18"/>
      <c r="GV202" s="18"/>
      <c r="GW202" s="18"/>
      <c r="GX202" s="18"/>
      <c r="GY202" s="18"/>
      <c r="GZ202" s="18"/>
      <c r="HA202" s="18"/>
      <c r="HB202" s="18"/>
      <c r="HC202" s="18"/>
      <c r="HD202" s="18"/>
      <c r="HE202" s="18"/>
      <c r="HF202" s="18"/>
      <c r="HG202" s="18"/>
      <c r="HH202" s="18"/>
      <c r="HI202" s="18"/>
      <c r="HJ202" s="18"/>
      <c r="HK202" s="18"/>
      <c r="HL202" s="18"/>
      <c r="HM202" s="18"/>
      <c r="HN202" s="18"/>
      <c r="HO202" s="18"/>
      <c r="HP202" s="18"/>
      <c r="HQ202" s="18"/>
      <c r="HR202" s="18"/>
      <c r="HS202" s="18"/>
      <c r="HT202" s="18"/>
      <c r="HU202" s="18"/>
      <c r="HV202" s="18"/>
      <c r="HW202" s="18"/>
      <c r="HX202" s="18"/>
      <c r="HY202" s="18"/>
      <c r="HZ202" s="18"/>
      <c r="IA202" s="18"/>
      <c r="IB202" s="18"/>
      <c r="IC202" s="18"/>
      <c r="ID202" s="18"/>
      <c r="IE202" s="18"/>
      <c r="IF202" s="18"/>
      <c r="IG202" s="18"/>
      <c r="IH202" s="18"/>
      <c r="II202" s="18"/>
      <c r="IJ202" s="18"/>
      <c r="IK202" s="18"/>
      <c r="IL202" s="18"/>
      <c r="IM202" s="18"/>
      <c r="IN202" s="18"/>
      <c r="IO202" s="18"/>
      <c r="IP202" s="18"/>
      <c r="IQ202" s="18"/>
      <c r="IR202" s="18"/>
      <c r="IS202" s="18"/>
      <c r="IT202" s="18"/>
      <c r="IU202" s="18"/>
      <c r="IV202" s="18"/>
      <c r="IW202" s="18"/>
      <c r="IX202" s="18"/>
      <c r="IY202" s="18"/>
      <c r="IZ202" s="18"/>
      <c r="JA202" s="18"/>
      <c r="JB202" s="18"/>
      <c r="JC202" s="18"/>
      <c r="JD202" s="18"/>
      <c r="JE202" s="18"/>
      <c r="JF202" s="18"/>
      <c r="JG202" s="18"/>
      <c r="JH202" s="18"/>
      <c r="JI202" s="18"/>
      <c r="JJ202" s="18"/>
      <c r="JK202" s="18"/>
      <c r="JL202" s="18"/>
      <c r="JM202" s="18"/>
      <c r="JN202" s="18"/>
      <c r="JO202" s="18"/>
      <c r="JP202" s="18"/>
      <c r="JQ202" s="18"/>
      <c r="JR202" s="18"/>
      <c r="JS202" s="18"/>
      <c r="JT202" s="18"/>
      <c r="JU202" s="18"/>
      <c r="JV202" s="18"/>
      <c r="JW202" s="18"/>
      <c r="JX202" s="18"/>
      <c r="JY202" s="18"/>
      <c r="JZ202" s="18"/>
      <c r="KA202" s="18"/>
      <c r="KB202" s="18"/>
      <c r="KC202" s="18"/>
      <c r="KD202" s="18"/>
      <c r="KE202" s="18"/>
      <c r="KF202" s="18"/>
      <c r="KG202" s="18"/>
      <c r="KH202" s="18"/>
      <c r="KI202" s="18"/>
      <c r="KJ202" s="18"/>
      <c r="KK202" s="18"/>
      <c r="KL202" s="18"/>
      <c r="KM202" s="18"/>
      <c r="KN202" s="18"/>
      <c r="KO202" s="18"/>
      <c r="KP202" s="18"/>
      <c r="KQ202" s="18"/>
      <c r="KR202" s="18"/>
      <c r="KS202" s="18"/>
      <c r="KT202" s="18"/>
      <c r="KU202" s="18"/>
      <c r="KV202" s="18"/>
      <c r="KW202" s="18"/>
      <c r="KX202" s="18"/>
      <c r="KY202" s="18"/>
      <c r="KZ202" s="18"/>
      <c r="LA202" s="18"/>
      <c r="LB202" s="18"/>
      <c r="LC202" s="18"/>
      <c r="LD202" s="18"/>
      <c r="LE202" s="18"/>
      <c r="LF202" s="18"/>
      <c r="LG202" s="18"/>
      <c r="LH202" s="18"/>
      <c r="LI202" s="18"/>
      <c r="LJ202" s="18"/>
      <c r="LK202" s="18"/>
      <c r="LL202" s="18"/>
      <c r="LM202" s="18"/>
      <c r="LN202" s="18"/>
      <c r="LO202" s="18"/>
      <c r="LP202" s="18"/>
      <c r="LQ202" s="18"/>
      <c r="LR202" s="18"/>
      <c r="LS202" s="18"/>
      <c r="LT202" s="18"/>
      <c r="LU202" s="18"/>
      <c r="LV202" s="18"/>
      <c r="LW202" s="18"/>
      <c r="LX202" s="18"/>
      <c r="LY202" s="18"/>
      <c r="LZ202" s="18"/>
      <c r="MA202" s="18"/>
      <c r="MB202" s="18"/>
      <c r="MC202" s="18"/>
      <c r="MD202" s="18"/>
      <c r="ME202" s="18"/>
      <c r="MF202" s="18"/>
      <c r="MG202" s="18"/>
      <c r="MH202" s="18"/>
      <c r="MI202" s="18"/>
      <c r="MJ202" s="18"/>
      <c r="MK202" s="18"/>
      <c r="ML202" s="18"/>
      <c r="MM202" s="18"/>
      <c r="MN202" s="18"/>
      <c r="MO202" s="18"/>
      <c r="MP202" s="18"/>
      <c r="MQ202" s="18"/>
      <c r="MR202" s="18"/>
      <c r="MS202" s="18"/>
      <c r="MT202" s="18"/>
      <c r="MU202" s="18"/>
      <c r="MV202" s="18"/>
      <c r="MW202" s="18"/>
      <c r="MX202" s="18"/>
      <c r="MY202" s="18"/>
      <c r="MZ202" s="18"/>
      <c r="NA202" s="18"/>
      <c r="NB202" s="18"/>
      <c r="NC202" s="18"/>
      <c r="ND202" s="18"/>
      <c r="NE202" s="18"/>
      <c r="NF202" s="18"/>
      <c r="NG202" s="18"/>
      <c r="NH202" s="18"/>
      <c r="NI202" s="18"/>
      <c r="NJ202" s="18"/>
      <c r="NK202" s="18"/>
      <c r="NL202" s="18"/>
      <c r="NM202" s="18"/>
      <c r="NN202" s="18"/>
      <c r="NO202" s="18"/>
      <c r="NP202" s="18"/>
      <c r="NQ202" s="18"/>
      <c r="NR202" s="18"/>
      <c r="NS202" s="18"/>
      <c r="NT202" s="18"/>
      <c r="NU202" s="18"/>
      <c r="NV202" s="18"/>
      <c r="NW202" s="18"/>
      <c r="NX202" s="18"/>
      <c r="NY202" s="18"/>
      <c r="NZ202" s="18"/>
      <c r="OA202" s="18"/>
      <c r="OB202" s="18"/>
      <c r="OC202" s="18"/>
      <c r="OD202" s="18"/>
      <c r="OE202" s="18"/>
      <c r="OF202" s="18"/>
      <c r="OG202" s="18"/>
      <c r="OH202" s="18"/>
      <c r="OI202" s="18"/>
      <c r="OJ202" s="18"/>
      <c r="OK202" s="18"/>
      <c r="OL202" s="18"/>
      <c r="OM202" s="18"/>
      <c r="ON202" s="18"/>
      <c r="OO202" s="18"/>
      <c r="OP202" s="18"/>
      <c r="OQ202" s="18"/>
      <c r="OR202" s="18"/>
      <c r="OS202" s="18"/>
      <c r="OT202" s="18"/>
      <c r="OU202" s="18"/>
      <c r="OV202" s="18"/>
      <c r="OW202" s="18"/>
      <c r="OX202" s="18"/>
      <c r="OY202" s="18"/>
      <c r="OZ202" s="18"/>
      <c r="PA202" s="18"/>
      <c r="PB202" s="18"/>
      <c r="PC202" s="18"/>
      <c r="PD202" s="18"/>
      <c r="PE202" s="18"/>
      <c r="PF202" s="18"/>
      <c r="PG202" s="18"/>
      <c r="PH202" s="18"/>
      <c r="PI202" s="18"/>
      <c r="PJ202" s="18"/>
      <c r="PK202" s="18"/>
      <c r="PL202" s="18"/>
      <c r="PM202" s="18"/>
      <c r="PN202" s="18"/>
      <c r="PO202" s="18"/>
      <c r="PP202" s="18"/>
      <c r="PQ202" s="18"/>
      <c r="PR202" s="18"/>
      <c r="PS202" s="18"/>
      <c r="PT202" s="18"/>
      <c r="PU202" s="18"/>
      <c r="PV202" s="18"/>
      <c r="PW202" s="18"/>
      <c r="PX202" s="18"/>
      <c r="PY202" s="18"/>
      <c r="PZ202" s="18"/>
      <c r="QA202" s="18"/>
      <c r="QB202" s="18"/>
      <c r="QC202" s="18"/>
      <c r="QD202" s="18"/>
      <c r="QE202" s="18"/>
      <c r="QF202" s="18"/>
      <c r="QG202" s="18"/>
      <c r="QH202" s="18"/>
      <c r="QI202" s="18"/>
      <c r="QJ202" s="18"/>
      <c r="QK202" s="18"/>
      <c r="QL202" s="18"/>
      <c r="QM202" s="18"/>
      <c r="QN202" s="18"/>
      <c r="QO202" s="18"/>
      <c r="QP202" s="18"/>
      <c r="QQ202" s="18"/>
      <c r="QR202" s="18"/>
      <c r="QS202" s="18"/>
      <c r="QT202" s="18"/>
      <c r="QU202" s="18"/>
      <c r="QV202" s="18"/>
      <c r="QW202" s="18"/>
      <c r="QX202" s="18"/>
      <c r="QY202" s="18"/>
      <c r="QZ202" s="18"/>
      <c r="RA202" s="18"/>
      <c r="RB202" s="18"/>
      <c r="RC202" s="18"/>
      <c r="RD202" s="18"/>
      <c r="RE202" s="18"/>
      <c r="RF202" s="18"/>
      <c r="RG202" s="18"/>
      <c r="RH202" s="18"/>
      <c r="RI202" s="18"/>
      <c r="RJ202" s="18"/>
      <c r="RK202" s="18"/>
      <c r="RL202" s="18"/>
      <c r="RM202" s="18"/>
      <c r="RN202" s="18"/>
      <c r="RO202" s="18"/>
      <c r="RP202" s="18"/>
      <c r="RQ202" s="18"/>
      <c r="RR202" s="18"/>
      <c r="RS202" s="18"/>
      <c r="RT202" s="18"/>
      <c r="RU202" s="18"/>
      <c r="RV202" s="18"/>
      <c r="RW202" s="18"/>
      <c r="RX202" s="18"/>
      <c r="RY202" s="18"/>
      <c r="RZ202" s="18"/>
      <c r="SA202" s="18"/>
      <c r="SB202" s="18"/>
      <c r="SC202" s="18"/>
      <c r="SD202" s="18"/>
      <c r="SE202" s="18"/>
      <c r="SF202" s="18"/>
      <c r="SG202" s="18"/>
      <c r="SH202" s="18"/>
      <c r="SI202" s="18"/>
      <c r="SJ202" s="18"/>
      <c r="SK202" s="18"/>
      <c r="SL202" s="18"/>
      <c r="SM202" s="18"/>
      <c r="SN202" s="18"/>
      <c r="SO202" s="18"/>
      <c r="SP202" s="18"/>
      <c r="SQ202" s="18"/>
      <c r="SR202" s="18"/>
      <c r="SS202" s="18"/>
      <c r="ST202" s="18"/>
      <c r="SU202" s="18"/>
      <c r="SV202" s="18"/>
      <c r="SW202" s="18"/>
      <c r="SX202" s="18"/>
      <c r="SY202" s="18"/>
      <c r="SZ202" s="18"/>
      <c r="TA202" s="18"/>
      <c r="TB202" s="18"/>
      <c r="TC202" s="18"/>
      <c r="TD202" s="18"/>
      <c r="TE202" s="18"/>
      <c r="TF202" s="18"/>
      <c r="TG202" s="18"/>
      <c r="TH202" s="18"/>
      <c r="TI202" s="18"/>
      <c r="TJ202" s="18"/>
      <c r="TK202" s="18"/>
      <c r="TL202" s="18"/>
      <c r="TM202" s="18"/>
      <c r="TN202" s="18"/>
      <c r="TO202" s="18"/>
      <c r="TP202" s="18"/>
      <c r="TQ202" s="18"/>
      <c r="TR202" s="18"/>
      <c r="TS202" s="18"/>
      <c r="TT202" s="18"/>
      <c r="TU202" s="18"/>
      <c r="TV202" s="18"/>
      <c r="TW202" s="18"/>
      <c r="TX202" s="18"/>
      <c r="TY202" s="18"/>
      <c r="TZ202" s="18"/>
      <c r="UA202" s="18"/>
      <c r="UB202" s="18"/>
      <c r="UC202" s="18"/>
      <c r="UD202" s="18"/>
      <c r="UE202" s="18"/>
      <c r="UF202" s="18"/>
      <c r="UG202" s="18"/>
      <c r="UH202" s="18"/>
      <c r="UI202" s="18"/>
      <c r="UJ202" s="18"/>
      <c r="UK202" s="18"/>
      <c r="UL202" s="18"/>
      <c r="UM202" s="18"/>
      <c r="UN202" s="18"/>
      <c r="UO202" s="18"/>
      <c r="UP202" s="18"/>
      <c r="UQ202" s="18"/>
      <c r="UR202" s="18"/>
      <c r="US202" s="18"/>
      <c r="UT202" s="18"/>
      <c r="UU202" s="18"/>
      <c r="UV202" s="18"/>
      <c r="UW202" s="18"/>
      <c r="UX202" s="18"/>
      <c r="UY202" s="18"/>
      <c r="UZ202" s="18"/>
      <c r="VA202" s="18"/>
      <c r="VB202" s="18"/>
      <c r="VC202" s="18"/>
      <c r="VD202" s="18"/>
      <c r="VE202" s="18"/>
      <c r="VF202" s="18"/>
      <c r="VG202" s="18"/>
      <c r="VH202" s="18"/>
      <c r="VI202" s="18"/>
      <c r="VJ202" s="18"/>
      <c r="VK202" s="18"/>
      <c r="VL202" s="18"/>
      <c r="VM202" s="18"/>
      <c r="VN202" s="18"/>
      <c r="VO202" s="18"/>
      <c r="VP202" s="18"/>
      <c r="VQ202" s="18"/>
      <c r="VR202" s="18"/>
      <c r="VS202" s="18"/>
      <c r="VT202" s="18"/>
      <c r="VU202" s="18"/>
      <c r="VV202" s="18"/>
      <c r="VW202" s="18"/>
      <c r="VX202" s="18"/>
      <c r="VY202" s="18"/>
      <c r="VZ202" s="18"/>
      <c r="WA202" s="18"/>
      <c r="WB202" s="18"/>
      <c r="WC202" s="18"/>
      <c r="WD202" s="18"/>
      <c r="WE202" s="18"/>
      <c r="WF202" s="18"/>
      <c r="WG202" s="18"/>
      <c r="WH202" s="18"/>
      <c r="WI202" s="18"/>
      <c r="WJ202" s="18"/>
      <c r="WK202" s="18"/>
      <c r="WL202" s="18"/>
      <c r="WM202" s="18"/>
      <c r="WN202" s="18"/>
      <c r="WO202" s="18"/>
      <c r="WP202" s="18"/>
      <c r="WQ202" s="18"/>
      <c r="WR202" s="18"/>
      <c r="WS202" s="18"/>
      <c r="WT202" s="18"/>
      <c r="WU202" s="18"/>
      <c r="WV202" s="18"/>
      <c r="WW202" s="18"/>
      <c r="WX202" s="18"/>
      <c r="WY202" s="18"/>
      <c r="WZ202" s="18"/>
      <c r="XA202" s="18"/>
      <c r="XB202" s="18"/>
      <c r="XC202" s="18"/>
      <c r="XD202" s="18"/>
      <c r="XE202" s="18"/>
      <c r="XF202" s="18"/>
      <c r="XG202" s="18"/>
      <c r="XH202" s="18"/>
      <c r="XI202" s="18"/>
      <c r="XJ202" s="18"/>
      <c r="XK202" s="18"/>
      <c r="XL202" s="18"/>
      <c r="XM202" s="18"/>
      <c r="XN202" s="18"/>
      <c r="XO202" s="18"/>
      <c r="XP202" s="18"/>
      <c r="XQ202" s="18"/>
      <c r="XR202" s="18"/>
      <c r="XS202" s="18"/>
      <c r="XT202" s="18"/>
      <c r="XU202" s="18"/>
      <c r="XV202" s="18"/>
      <c r="XW202" s="18"/>
      <c r="XX202" s="18"/>
      <c r="XY202" s="18"/>
      <c r="XZ202" s="18"/>
      <c r="YA202" s="18"/>
      <c r="YB202" s="18"/>
      <c r="YC202" s="18"/>
      <c r="YD202" s="18"/>
      <c r="YE202" s="18"/>
      <c r="YF202" s="18"/>
      <c r="YG202" s="18"/>
      <c r="YH202" s="18"/>
      <c r="YI202" s="18"/>
      <c r="YJ202" s="18"/>
      <c r="YK202" s="18"/>
      <c r="YL202" s="18"/>
      <c r="YM202" s="18"/>
      <c r="YN202" s="18"/>
      <c r="YO202" s="18"/>
      <c r="YP202" s="18"/>
      <c r="YQ202" s="18"/>
      <c r="YR202" s="18"/>
      <c r="YS202" s="18"/>
      <c r="YT202" s="18"/>
      <c r="YU202" s="18"/>
      <c r="YV202" s="18"/>
      <c r="YW202" s="18"/>
      <c r="YX202" s="18"/>
      <c r="YY202" s="18"/>
      <c r="YZ202" s="18"/>
      <c r="ZA202" s="18"/>
      <c r="ZB202" s="18"/>
      <c r="ZC202" s="18"/>
      <c r="ZD202" s="18"/>
      <c r="ZE202" s="18"/>
      <c r="ZF202" s="18"/>
      <c r="ZG202" s="18"/>
      <c r="ZH202" s="18"/>
      <c r="ZI202" s="18"/>
      <c r="ZJ202" s="18"/>
      <c r="ZK202" s="18"/>
      <c r="ZL202" s="18"/>
      <c r="ZM202" s="18"/>
      <c r="ZN202" s="18"/>
      <c r="ZO202" s="18"/>
      <c r="ZP202" s="18"/>
      <c r="ZQ202" s="18"/>
      <c r="ZR202" s="18"/>
      <c r="ZS202" s="18"/>
      <c r="ZT202" s="18"/>
      <c r="ZU202" s="18"/>
      <c r="ZV202" s="18"/>
      <c r="ZW202" s="18"/>
      <c r="ZX202" s="18"/>
      <c r="ZY202" s="18"/>
      <c r="ZZ202" s="18"/>
      <c r="AAA202" s="18"/>
      <c r="AAB202" s="18"/>
      <c r="AAC202" s="18"/>
      <c r="AAD202" s="18"/>
      <c r="AAE202" s="18"/>
      <c r="AAF202" s="18"/>
      <c r="AAG202" s="18"/>
      <c r="AAH202" s="18"/>
      <c r="AAI202" s="18"/>
      <c r="AAJ202" s="18"/>
      <c r="AAK202" s="18"/>
      <c r="AAL202" s="18"/>
      <c r="AAM202" s="18"/>
      <c r="AAN202" s="18"/>
      <c r="AAO202" s="18"/>
      <c r="AAP202" s="18"/>
      <c r="AAQ202" s="18"/>
      <c r="AAR202" s="18"/>
      <c r="AAS202" s="18"/>
      <c r="AAT202" s="18"/>
      <c r="AAU202" s="18"/>
      <c r="AAV202" s="18"/>
      <c r="AAW202" s="18"/>
      <c r="AAX202" s="18"/>
      <c r="AAY202" s="18"/>
      <c r="AAZ202" s="18"/>
      <c r="ABA202" s="18"/>
      <c r="ABB202" s="18"/>
      <c r="ABC202" s="18"/>
      <c r="ABD202" s="18"/>
      <c r="ABE202" s="18"/>
      <c r="ABF202" s="18"/>
      <c r="ABG202" s="18"/>
      <c r="ABH202" s="18"/>
      <c r="ABI202" s="18"/>
      <c r="ABJ202" s="18"/>
      <c r="ABK202" s="18"/>
      <c r="ABL202" s="18"/>
      <c r="ABM202" s="18"/>
      <c r="ABN202" s="18"/>
      <c r="ABO202" s="18"/>
      <c r="ABP202" s="18"/>
      <c r="ABQ202" s="18"/>
      <c r="ABR202" s="18"/>
      <c r="ABS202" s="18"/>
      <c r="ABT202" s="18"/>
      <c r="ABU202" s="18"/>
      <c r="ABV202" s="18"/>
      <c r="ABW202" s="18"/>
      <c r="ABX202" s="18"/>
      <c r="ABY202" s="18"/>
      <c r="ABZ202" s="18"/>
      <c r="ACA202" s="18"/>
      <c r="ACB202" s="18"/>
      <c r="ACC202" s="18"/>
      <c r="ACD202" s="18"/>
      <c r="ACE202" s="18"/>
      <c r="ACF202" s="18"/>
      <c r="ACG202" s="18"/>
      <c r="ACH202" s="18"/>
      <c r="ACI202" s="18"/>
      <c r="ACJ202" s="18"/>
      <c r="ACK202" s="18"/>
      <c r="ACL202" s="18"/>
      <c r="ACM202" s="18"/>
      <c r="ACN202" s="18"/>
      <c r="ACO202" s="18"/>
      <c r="ACP202" s="18"/>
      <c r="ACQ202" s="18"/>
      <c r="ACR202" s="18"/>
      <c r="ACS202" s="18"/>
      <c r="ACT202" s="18"/>
      <c r="ACU202" s="18"/>
      <c r="ACV202" s="18"/>
      <c r="ACW202" s="18"/>
      <c r="ACX202" s="18"/>
      <c r="ACY202" s="18"/>
      <c r="ACZ202" s="18"/>
      <c r="ADA202" s="18"/>
      <c r="ADB202" s="18"/>
      <c r="ADC202" s="18"/>
      <c r="ADD202" s="18"/>
      <c r="ADE202" s="18"/>
      <c r="ADF202" s="18"/>
      <c r="ADG202" s="18"/>
      <c r="ADH202" s="18"/>
      <c r="ADI202" s="18"/>
      <c r="ADJ202" s="18"/>
      <c r="ADK202" s="18"/>
      <c r="ADL202" s="18"/>
      <c r="ADM202" s="18"/>
      <c r="ADN202" s="18"/>
      <c r="ADO202" s="18"/>
      <c r="ADP202" s="18"/>
      <c r="ADQ202" s="18"/>
      <c r="ADR202" s="18"/>
      <c r="ADS202" s="18"/>
      <c r="ADT202" s="18"/>
      <c r="ADU202" s="18"/>
      <c r="ADV202" s="18"/>
      <c r="ADW202" s="18"/>
      <c r="ADX202" s="18"/>
      <c r="ADY202" s="18"/>
      <c r="ADZ202" s="18"/>
      <c r="AEA202" s="18"/>
      <c r="AEB202" s="18"/>
      <c r="AEC202" s="18"/>
      <c r="AED202" s="18"/>
      <c r="AEE202" s="18"/>
      <c r="AEF202" s="18"/>
      <c r="AEG202" s="18"/>
      <c r="AEH202" s="18"/>
      <c r="AEI202" s="18"/>
      <c r="AEJ202" s="18"/>
      <c r="AEK202" s="18"/>
      <c r="AEL202" s="18"/>
      <c r="AEM202" s="18"/>
      <c r="AEN202" s="18"/>
      <c r="AEO202" s="18"/>
      <c r="AEP202" s="18"/>
      <c r="AEQ202" s="18"/>
      <c r="AER202" s="18"/>
      <c r="AES202" s="18"/>
      <c r="AET202" s="18"/>
      <c r="AEU202" s="18"/>
      <c r="AEV202" s="18"/>
      <c r="AEW202" s="18"/>
      <c r="AEX202" s="18"/>
      <c r="AEY202" s="18"/>
      <c r="AEZ202" s="18"/>
      <c r="AFA202" s="18"/>
      <c r="AFB202" s="18"/>
      <c r="AFC202" s="18"/>
      <c r="AFD202" s="18"/>
      <c r="AFE202" s="18"/>
      <c r="AFF202" s="18"/>
      <c r="AFG202" s="18"/>
      <c r="AFH202" s="18"/>
      <c r="AFI202" s="18"/>
      <c r="AFJ202" s="18"/>
      <c r="AFK202" s="18"/>
      <c r="AFL202" s="18"/>
      <c r="AFM202" s="18"/>
      <c r="AFN202" s="18"/>
      <c r="AFO202" s="18"/>
      <c r="AFP202" s="18"/>
      <c r="AFQ202" s="18"/>
      <c r="AFR202" s="18"/>
      <c r="AFS202" s="18"/>
      <c r="AFT202" s="18"/>
      <c r="AFU202" s="18"/>
      <c r="AFV202" s="18"/>
      <c r="AFW202" s="18"/>
      <c r="AFX202" s="18"/>
      <c r="AFY202" s="18"/>
      <c r="AFZ202" s="18"/>
      <c r="AGA202" s="18"/>
      <c r="AGB202" s="18"/>
      <c r="AGC202" s="18"/>
      <c r="AGD202" s="18"/>
      <c r="AGE202" s="18"/>
      <c r="AGF202" s="18"/>
      <c r="AGG202" s="18"/>
      <c r="AGH202" s="18"/>
      <c r="AGI202" s="18"/>
      <c r="AGJ202" s="18"/>
      <c r="AGK202" s="18"/>
      <c r="AGL202" s="18"/>
      <c r="AGM202" s="18"/>
      <c r="AGN202" s="18"/>
      <c r="AGO202" s="18"/>
      <c r="AGP202" s="18"/>
      <c r="AGQ202" s="18"/>
      <c r="AGR202" s="18"/>
      <c r="AGS202" s="18"/>
      <c r="AGT202" s="18"/>
      <c r="AGU202" s="18"/>
      <c r="AGV202" s="18"/>
      <c r="AGW202" s="18"/>
      <c r="AGX202" s="18"/>
      <c r="AGY202" s="18"/>
      <c r="AGZ202" s="18"/>
      <c r="AHA202" s="18"/>
      <c r="AHB202" s="18"/>
      <c r="AHC202" s="18"/>
      <c r="AHD202" s="18"/>
      <c r="AHE202" s="18"/>
      <c r="AHF202" s="18"/>
      <c r="AHG202" s="18"/>
      <c r="AHH202" s="18"/>
      <c r="AHI202" s="18"/>
      <c r="AHJ202" s="18"/>
      <c r="AHK202" s="18"/>
      <c r="AHL202" s="18"/>
      <c r="AHM202" s="18"/>
      <c r="AHN202" s="18"/>
      <c r="AHO202" s="18"/>
      <c r="AHP202" s="18"/>
      <c r="AHQ202" s="18"/>
      <c r="AHR202" s="18"/>
      <c r="AHS202" s="18"/>
      <c r="AHT202" s="18"/>
      <c r="AHU202" s="18"/>
      <c r="AHV202" s="18"/>
      <c r="AHW202" s="18"/>
      <c r="AHX202" s="18"/>
      <c r="AHY202" s="18"/>
      <c r="AHZ202" s="18"/>
      <c r="AIA202" s="18"/>
      <c r="AIB202" s="18"/>
      <c r="AIC202" s="18"/>
      <c r="AID202" s="18"/>
      <c r="AIE202" s="18"/>
      <c r="AIF202" s="18"/>
      <c r="AIG202" s="18"/>
      <c r="AIH202" s="18"/>
      <c r="AII202" s="18"/>
      <c r="AIJ202" s="18"/>
      <c r="AIK202" s="18"/>
      <c r="AIL202" s="18"/>
      <c r="AIM202" s="18"/>
      <c r="AIN202" s="18"/>
      <c r="AIO202" s="18"/>
      <c r="AIP202" s="18"/>
      <c r="AIQ202" s="18"/>
      <c r="AIR202" s="18"/>
      <c r="AIS202" s="18"/>
      <c r="AIT202" s="18"/>
      <c r="AIU202" s="18"/>
      <c r="AIV202" s="18"/>
      <c r="AIW202" s="18"/>
      <c r="AIX202" s="18"/>
      <c r="AIY202" s="18"/>
      <c r="AIZ202" s="18"/>
      <c r="AJA202" s="18"/>
      <c r="AJB202" s="18"/>
      <c r="AJC202" s="18"/>
      <c r="AJD202" s="18"/>
      <c r="AJE202" s="18"/>
      <c r="AJF202" s="18"/>
      <c r="AJG202" s="18"/>
      <c r="AJH202" s="18"/>
      <c r="AJI202" s="18"/>
      <c r="AJJ202" s="18"/>
      <c r="AJK202" s="18"/>
      <c r="AJL202" s="18"/>
      <c r="AJM202" s="18"/>
      <c r="AJN202" s="18"/>
      <c r="AJO202" s="18"/>
      <c r="AJP202" s="18"/>
      <c r="AJQ202" s="18"/>
      <c r="AJR202" s="18"/>
      <c r="AJS202" s="18"/>
      <c r="AJT202" s="18"/>
      <c r="AJU202" s="18"/>
      <c r="AJV202" s="18"/>
      <c r="AJW202" s="18"/>
      <c r="AJX202" s="18"/>
      <c r="AJY202" s="18"/>
      <c r="AJZ202" s="18"/>
      <c r="AKA202" s="18"/>
      <c r="AKB202" s="18"/>
      <c r="AKC202" s="18"/>
      <c r="AKD202" s="18"/>
      <c r="AKE202" s="18"/>
      <c r="AKF202" s="18"/>
      <c r="AKG202" s="18"/>
      <c r="AKH202" s="18"/>
      <c r="AKI202" s="18"/>
      <c r="AKJ202" s="18"/>
      <c r="AKK202" s="18"/>
      <c r="AKL202" s="18"/>
      <c r="AKM202" s="18"/>
      <c r="AKN202" s="18"/>
      <c r="AKO202" s="18"/>
      <c r="AKP202" s="18"/>
      <c r="AKQ202" s="18"/>
      <c r="AKR202" s="18"/>
      <c r="AKS202" s="18"/>
      <c r="AKT202" s="18"/>
      <c r="AKU202" s="18"/>
      <c r="AKV202" s="18"/>
      <c r="AKW202" s="18"/>
      <c r="AKX202" s="18"/>
      <c r="AKY202" s="18"/>
      <c r="AKZ202" s="18"/>
      <c r="ALA202" s="18"/>
      <c r="ALB202" s="18"/>
      <c r="ALC202" s="18"/>
      <c r="ALD202" s="18"/>
      <c r="ALE202" s="18"/>
      <c r="ALF202" s="18"/>
      <c r="ALG202" s="18"/>
      <c r="ALH202" s="18"/>
      <c r="ALI202" s="18"/>
      <c r="ALJ202" s="18"/>
      <c r="ALK202" s="18"/>
      <c r="ALL202" s="18"/>
      <c r="ALM202" s="18"/>
      <c r="ALN202" s="18"/>
      <c r="ALO202" s="18"/>
      <c r="ALP202" s="18"/>
      <c r="ALQ202" s="18"/>
      <c r="ALR202" s="18"/>
      <c r="ALS202" s="18"/>
      <c r="ALT202" s="18"/>
      <c r="ALU202" s="18"/>
      <c r="ALV202" s="18"/>
      <c r="ALW202" s="18"/>
      <c r="ALX202" s="18"/>
      <c r="ALY202" s="18"/>
      <c r="ALZ202" s="23"/>
      <c r="AMA202" s="23"/>
      <c r="AMB202" s="23"/>
      <c r="AMC202" s="23"/>
      <c r="AMD202" s="23"/>
      <c r="AME202" s="23"/>
    </row>
    <row r="203" spans="1:1019" ht="15" x14ac:dyDescent="0.25">
      <c r="A203" s="15"/>
      <c r="B203" s="16"/>
      <c r="C203" s="16"/>
      <c r="D203" s="16"/>
      <c r="E203" s="16"/>
      <c r="F203" s="17"/>
      <c r="G203" s="17"/>
      <c r="H203" s="17"/>
      <c r="I203" s="15"/>
      <c r="J203" s="15"/>
      <c r="K203" s="15"/>
      <c r="L203" s="15"/>
      <c r="M203" s="15"/>
      <c r="N203" s="15"/>
      <c r="O203" s="15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  <c r="FW203" s="18"/>
      <c r="FX203" s="18"/>
      <c r="FY203" s="18"/>
      <c r="FZ203" s="18"/>
      <c r="GA203" s="18"/>
      <c r="GB203" s="18"/>
      <c r="GC203" s="18"/>
      <c r="GD203" s="18"/>
      <c r="GE203" s="18"/>
      <c r="GF203" s="18"/>
      <c r="GG203" s="18"/>
      <c r="GH203" s="18"/>
      <c r="GI203" s="18"/>
      <c r="GJ203" s="18"/>
      <c r="GK203" s="18"/>
      <c r="GL203" s="18"/>
      <c r="GM203" s="18"/>
      <c r="GN203" s="18"/>
      <c r="GO203" s="18"/>
      <c r="GP203" s="18"/>
      <c r="GQ203" s="18"/>
      <c r="GR203" s="18"/>
      <c r="GS203" s="18"/>
      <c r="GT203" s="18"/>
      <c r="GU203" s="18"/>
      <c r="GV203" s="18"/>
      <c r="GW203" s="18"/>
      <c r="GX203" s="18"/>
      <c r="GY203" s="18"/>
      <c r="GZ203" s="18"/>
      <c r="HA203" s="18"/>
      <c r="HB203" s="18"/>
      <c r="HC203" s="18"/>
      <c r="HD203" s="18"/>
      <c r="HE203" s="18"/>
      <c r="HF203" s="18"/>
      <c r="HG203" s="18"/>
      <c r="HH203" s="18"/>
      <c r="HI203" s="18"/>
      <c r="HJ203" s="18"/>
      <c r="HK203" s="18"/>
      <c r="HL203" s="18"/>
      <c r="HM203" s="18"/>
      <c r="HN203" s="18"/>
      <c r="HO203" s="18"/>
      <c r="HP203" s="18"/>
      <c r="HQ203" s="18"/>
      <c r="HR203" s="18"/>
      <c r="HS203" s="18"/>
      <c r="HT203" s="18"/>
      <c r="HU203" s="18"/>
      <c r="HV203" s="18"/>
      <c r="HW203" s="18"/>
      <c r="HX203" s="18"/>
      <c r="HY203" s="18"/>
      <c r="HZ203" s="18"/>
      <c r="IA203" s="18"/>
      <c r="IB203" s="18"/>
      <c r="IC203" s="18"/>
      <c r="ID203" s="18"/>
      <c r="IE203" s="18"/>
      <c r="IF203" s="18"/>
      <c r="IG203" s="18"/>
      <c r="IH203" s="18"/>
      <c r="II203" s="18"/>
      <c r="IJ203" s="18"/>
      <c r="IK203" s="18"/>
      <c r="IL203" s="18"/>
      <c r="IM203" s="18"/>
      <c r="IN203" s="18"/>
      <c r="IO203" s="18"/>
      <c r="IP203" s="18"/>
      <c r="IQ203" s="18"/>
      <c r="IR203" s="18"/>
      <c r="IS203" s="18"/>
      <c r="IT203" s="18"/>
      <c r="IU203" s="18"/>
      <c r="IV203" s="18"/>
      <c r="IW203" s="18"/>
      <c r="IX203" s="18"/>
      <c r="IY203" s="18"/>
      <c r="IZ203" s="18"/>
      <c r="JA203" s="18"/>
      <c r="JB203" s="18"/>
      <c r="JC203" s="18"/>
      <c r="JD203" s="18"/>
      <c r="JE203" s="18"/>
      <c r="JF203" s="18"/>
      <c r="JG203" s="18"/>
      <c r="JH203" s="18"/>
      <c r="JI203" s="18"/>
      <c r="JJ203" s="18"/>
      <c r="JK203" s="18"/>
      <c r="JL203" s="18"/>
      <c r="JM203" s="18"/>
      <c r="JN203" s="18"/>
      <c r="JO203" s="18"/>
      <c r="JP203" s="18"/>
      <c r="JQ203" s="18"/>
      <c r="JR203" s="18"/>
      <c r="JS203" s="18"/>
      <c r="JT203" s="18"/>
      <c r="JU203" s="18"/>
      <c r="JV203" s="18"/>
      <c r="JW203" s="18"/>
      <c r="JX203" s="18"/>
      <c r="JY203" s="18"/>
      <c r="JZ203" s="18"/>
      <c r="KA203" s="18"/>
      <c r="KB203" s="18"/>
      <c r="KC203" s="18"/>
      <c r="KD203" s="18"/>
      <c r="KE203" s="18"/>
      <c r="KF203" s="18"/>
      <c r="KG203" s="18"/>
      <c r="KH203" s="18"/>
      <c r="KI203" s="18"/>
      <c r="KJ203" s="18"/>
      <c r="KK203" s="18"/>
      <c r="KL203" s="18"/>
      <c r="KM203" s="18"/>
      <c r="KN203" s="18"/>
      <c r="KO203" s="18"/>
      <c r="KP203" s="18"/>
      <c r="KQ203" s="18"/>
      <c r="KR203" s="18"/>
      <c r="KS203" s="18"/>
      <c r="KT203" s="18"/>
      <c r="KU203" s="18"/>
      <c r="KV203" s="18"/>
      <c r="KW203" s="18"/>
      <c r="KX203" s="18"/>
      <c r="KY203" s="18"/>
      <c r="KZ203" s="18"/>
      <c r="LA203" s="18"/>
      <c r="LB203" s="18"/>
      <c r="LC203" s="18"/>
      <c r="LD203" s="18"/>
      <c r="LE203" s="18"/>
      <c r="LF203" s="18"/>
      <c r="LG203" s="18"/>
      <c r="LH203" s="18"/>
      <c r="LI203" s="18"/>
      <c r="LJ203" s="18"/>
      <c r="LK203" s="18"/>
      <c r="LL203" s="18"/>
      <c r="LM203" s="18"/>
      <c r="LN203" s="18"/>
      <c r="LO203" s="18"/>
      <c r="LP203" s="18"/>
      <c r="LQ203" s="18"/>
      <c r="LR203" s="18"/>
      <c r="LS203" s="18"/>
      <c r="LT203" s="18"/>
      <c r="LU203" s="18"/>
      <c r="LV203" s="18"/>
      <c r="LW203" s="18"/>
      <c r="LX203" s="18"/>
      <c r="LY203" s="18"/>
      <c r="LZ203" s="18"/>
      <c r="MA203" s="18"/>
      <c r="MB203" s="18"/>
      <c r="MC203" s="18"/>
      <c r="MD203" s="18"/>
      <c r="ME203" s="18"/>
      <c r="MF203" s="18"/>
      <c r="MG203" s="18"/>
      <c r="MH203" s="18"/>
      <c r="MI203" s="18"/>
      <c r="MJ203" s="18"/>
      <c r="MK203" s="18"/>
      <c r="ML203" s="18"/>
      <c r="MM203" s="18"/>
      <c r="MN203" s="18"/>
      <c r="MO203" s="18"/>
      <c r="MP203" s="18"/>
      <c r="MQ203" s="18"/>
      <c r="MR203" s="18"/>
      <c r="MS203" s="18"/>
      <c r="MT203" s="18"/>
      <c r="MU203" s="18"/>
      <c r="MV203" s="18"/>
      <c r="MW203" s="18"/>
      <c r="MX203" s="18"/>
      <c r="MY203" s="18"/>
      <c r="MZ203" s="18"/>
      <c r="NA203" s="18"/>
      <c r="NB203" s="18"/>
      <c r="NC203" s="18"/>
      <c r="ND203" s="18"/>
      <c r="NE203" s="18"/>
      <c r="NF203" s="18"/>
      <c r="NG203" s="18"/>
      <c r="NH203" s="18"/>
      <c r="NI203" s="18"/>
      <c r="NJ203" s="18"/>
      <c r="NK203" s="18"/>
      <c r="NL203" s="18"/>
      <c r="NM203" s="18"/>
      <c r="NN203" s="18"/>
      <c r="NO203" s="18"/>
      <c r="NP203" s="18"/>
      <c r="NQ203" s="18"/>
      <c r="NR203" s="18"/>
      <c r="NS203" s="18"/>
      <c r="NT203" s="18"/>
      <c r="NU203" s="18"/>
      <c r="NV203" s="18"/>
      <c r="NW203" s="18"/>
      <c r="NX203" s="18"/>
      <c r="NY203" s="18"/>
      <c r="NZ203" s="18"/>
      <c r="OA203" s="18"/>
      <c r="OB203" s="18"/>
      <c r="OC203" s="18"/>
      <c r="OD203" s="18"/>
      <c r="OE203" s="18"/>
      <c r="OF203" s="18"/>
      <c r="OG203" s="18"/>
      <c r="OH203" s="18"/>
      <c r="OI203" s="18"/>
      <c r="OJ203" s="18"/>
      <c r="OK203" s="18"/>
      <c r="OL203" s="18"/>
      <c r="OM203" s="18"/>
      <c r="ON203" s="18"/>
      <c r="OO203" s="18"/>
      <c r="OP203" s="18"/>
      <c r="OQ203" s="18"/>
      <c r="OR203" s="18"/>
      <c r="OS203" s="18"/>
      <c r="OT203" s="18"/>
      <c r="OU203" s="18"/>
      <c r="OV203" s="18"/>
      <c r="OW203" s="18"/>
      <c r="OX203" s="18"/>
      <c r="OY203" s="18"/>
      <c r="OZ203" s="18"/>
      <c r="PA203" s="18"/>
      <c r="PB203" s="18"/>
      <c r="PC203" s="18"/>
      <c r="PD203" s="18"/>
      <c r="PE203" s="18"/>
      <c r="PF203" s="18"/>
      <c r="PG203" s="18"/>
      <c r="PH203" s="18"/>
      <c r="PI203" s="18"/>
      <c r="PJ203" s="18"/>
      <c r="PK203" s="18"/>
      <c r="PL203" s="18"/>
      <c r="PM203" s="18"/>
      <c r="PN203" s="18"/>
      <c r="PO203" s="18"/>
      <c r="PP203" s="18"/>
      <c r="PQ203" s="18"/>
      <c r="PR203" s="18"/>
      <c r="PS203" s="18"/>
      <c r="PT203" s="18"/>
      <c r="PU203" s="18"/>
      <c r="PV203" s="18"/>
      <c r="PW203" s="18"/>
      <c r="PX203" s="18"/>
      <c r="PY203" s="18"/>
      <c r="PZ203" s="18"/>
      <c r="QA203" s="18"/>
      <c r="QB203" s="18"/>
      <c r="QC203" s="18"/>
      <c r="QD203" s="18"/>
      <c r="QE203" s="18"/>
      <c r="QF203" s="18"/>
      <c r="QG203" s="18"/>
      <c r="QH203" s="18"/>
      <c r="QI203" s="18"/>
      <c r="QJ203" s="18"/>
      <c r="QK203" s="18"/>
      <c r="QL203" s="18"/>
      <c r="QM203" s="18"/>
      <c r="QN203" s="18"/>
      <c r="QO203" s="18"/>
      <c r="QP203" s="18"/>
      <c r="QQ203" s="18"/>
      <c r="QR203" s="18"/>
      <c r="QS203" s="18"/>
      <c r="QT203" s="18"/>
      <c r="QU203" s="18"/>
      <c r="QV203" s="18"/>
      <c r="QW203" s="18"/>
      <c r="QX203" s="18"/>
      <c r="QY203" s="18"/>
      <c r="QZ203" s="18"/>
      <c r="RA203" s="18"/>
      <c r="RB203" s="18"/>
      <c r="RC203" s="18"/>
      <c r="RD203" s="18"/>
      <c r="RE203" s="18"/>
      <c r="RF203" s="18"/>
      <c r="RG203" s="18"/>
      <c r="RH203" s="18"/>
      <c r="RI203" s="18"/>
      <c r="RJ203" s="18"/>
      <c r="RK203" s="18"/>
      <c r="RL203" s="18"/>
      <c r="RM203" s="18"/>
      <c r="RN203" s="18"/>
      <c r="RO203" s="18"/>
      <c r="RP203" s="18"/>
      <c r="RQ203" s="18"/>
      <c r="RR203" s="18"/>
      <c r="RS203" s="18"/>
      <c r="RT203" s="18"/>
      <c r="RU203" s="18"/>
      <c r="RV203" s="18"/>
      <c r="RW203" s="18"/>
      <c r="RX203" s="18"/>
      <c r="RY203" s="18"/>
      <c r="RZ203" s="18"/>
      <c r="SA203" s="18"/>
      <c r="SB203" s="18"/>
      <c r="SC203" s="18"/>
      <c r="SD203" s="18"/>
      <c r="SE203" s="18"/>
      <c r="SF203" s="18"/>
      <c r="SG203" s="18"/>
      <c r="SH203" s="18"/>
      <c r="SI203" s="18"/>
      <c r="SJ203" s="18"/>
      <c r="SK203" s="18"/>
      <c r="SL203" s="18"/>
      <c r="SM203" s="18"/>
      <c r="SN203" s="18"/>
      <c r="SO203" s="18"/>
      <c r="SP203" s="18"/>
      <c r="SQ203" s="18"/>
      <c r="SR203" s="18"/>
      <c r="SS203" s="18"/>
      <c r="ST203" s="18"/>
      <c r="SU203" s="18"/>
      <c r="SV203" s="18"/>
      <c r="SW203" s="18"/>
      <c r="SX203" s="18"/>
      <c r="SY203" s="18"/>
      <c r="SZ203" s="18"/>
      <c r="TA203" s="18"/>
      <c r="TB203" s="18"/>
      <c r="TC203" s="18"/>
      <c r="TD203" s="18"/>
      <c r="TE203" s="18"/>
      <c r="TF203" s="18"/>
      <c r="TG203" s="18"/>
      <c r="TH203" s="18"/>
      <c r="TI203" s="18"/>
      <c r="TJ203" s="18"/>
      <c r="TK203" s="18"/>
      <c r="TL203" s="18"/>
      <c r="TM203" s="18"/>
      <c r="TN203" s="18"/>
      <c r="TO203" s="18"/>
      <c r="TP203" s="18"/>
      <c r="TQ203" s="18"/>
      <c r="TR203" s="18"/>
      <c r="TS203" s="18"/>
      <c r="TT203" s="18"/>
      <c r="TU203" s="18"/>
      <c r="TV203" s="18"/>
      <c r="TW203" s="18"/>
      <c r="TX203" s="18"/>
      <c r="TY203" s="18"/>
      <c r="TZ203" s="18"/>
      <c r="UA203" s="18"/>
      <c r="UB203" s="18"/>
      <c r="UC203" s="18"/>
      <c r="UD203" s="18"/>
      <c r="UE203" s="18"/>
      <c r="UF203" s="18"/>
      <c r="UG203" s="18"/>
      <c r="UH203" s="18"/>
      <c r="UI203" s="18"/>
      <c r="UJ203" s="18"/>
      <c r="UK203" s="18"/>
      <c r="UL203" s="18"/>
      <c r="UM203" s="18"/>
      <c r="UN203" s="18"/>
      <c r="UO203" s="18"/>
      <c r="UP203" s="18"/>
      <c r="UQ203" s="18"/>
      <c r="UR203" s="18"/>
      <c r="US203" s="18"/>
      <c r="UT203" s="18"/>
      <c r="UU203" s="18"/>
      <c r="UV203" s="18"/>
      <c r="UW203" s="18"/>
      <c r="UX203" s="18"/>
      <c r="UY203" s="18"/>
      <c r="UZ203" s="18"/>
      <c r="VA203" s="18"/>
      <c r="VB203" s="18"/>
      <c r="VC203" s="18"/>
      <c r="VD203" s="18"/>
      <c r="VE203" s="18"/>
      <c r="VF203" s="18"/>
      <c r="VG203" s="18"/>
      <c r="VH203" s="18"/>
      <c r="VI203" s="18"/>
      <c r="VJ203" s="18"/>
      <c r="VK203" s="18"/>
      <c r="VL203" s="18"/>
      <c r="VM203" s="18"/>
      <c r="VN203" s="18"/>
      <c r="VO203" s="18"/>
      <c r="VP203" s="18"/>
      <c r="VQ203" s="18"/>
      <c r="VR203" s="18"/>
      <c r="VS203" s="18"/>
      <c r="VT203" s="18"/>
      <c r="VU203" s="18"/>
      <c r="VV203" s="18"/>
      <c r="VW203" s="18"/>
      <c r="VX203" s="18"/>
      <c r="VY203" s="18"/>
      <c r="VZ203" s="18"/>
      <c r="WA203" s="18"/>
      <c r="WB203" s="18"/>
      <c r="WC203" s="18"/>
      <c r="WD203" s="18"/>
      <c r="WE203" s="18"/>
      <c r="WF203" s="18"/>
      <c r="WG203" s="18"/>
      <c r="WH203" s="18"/>
      <c r="WI203" s="18"/>
      <c r="WJ203" s="18"/>
      <c r="WK203" s="18"/>
      <c r="WL203" s="18"/>
      <c r="WM203" s="18"/>
      <c r="WN203" s="18"/>
      <c r="WO203" s="18"/>
      <c r="WP203" s="18"/>
      <c r="WQ203" s="18"/>
      <c r="WR203" s="18"/>
      <c r="WS203" s="18"/>
      <c r="WT203" s="18"/>
      <c r="WU203" s="18"/>
      <c r="WV203" s="18"/>
      <c r="WW203" s="18"/>
      <c r="WX203" s="18"/>
      <c r="WY203" s="18"/>
      <c r="WZ203" s="18"/>
      <c r="XA203" s="18"/>
      <c r="XB203" s="18"/>
      <c r="XC203" s="18"/>
      <c r="XD203" s="18"/>
      <c r="XE203" s="18"/>
      <c r="XF203" s="18"/>
      <c r="XG203" s="18"/>
      <c r="XH203" s="18"/>
      <c r="XI203" s="18"/>
      <c r="XJ203" s="18"/>
      <c r="XK203" s="18"/>
      <c r="XL203" s="18"/>
      <c r="XM203" s="18"/>
      <c r="XN203" s="18"/>
      <c r="XO203" s="18"/>
      <c r="XP203" s="18"/>
      <c r="XQ203" s="18"/>
      <c r="XR203" s="18"/>
      <c r="XS203" s="18"/>
      <c r="XT203" s="18"/>
      <c r="XU203" s="18"/>
      <c r="XV203" s="18"/>
      <c r="XW203" s="18"/>
      <c r="XX203" s="18"/>
      <c r="XY203" s="18"/>
      <c r="XZ203" s="18"/>
      <c r="YA203" s="18"/>
      <c r="YB203" s="18"/>
      <c r="YC203" s="18"/>
      <c r="YD203" s="18"/>
      <c r="YE203" s="18"/>
      <c r="YF203" s="18"/>
      <c r="YG203" s="18"/>
      <c r="YH203" s="18"/>
      <c r="YI203" s="18"/>
      <c r="YJ203" s="18"/>
      <c r="YK203" s="18"/>
      <c r="YL203" s="18"/>
      <c r="YM203" s="18"/>
      <c r="YN203" s="18"/>
      <c r="YO203" s="18"/>
      <c r="YP203" s="18"/>
      <c r="YQ203" s="18"/>
      <c r="YR203" s="18"/>
      <c r="YS203" s="18"/>
      <c r="YT203" s="18"/>
      <c r="YU203" s="18"/>
      <c r="YV203" s="18"/>
      <c r="YW203" s="18"/>
      <c r="YX203" s="18"/>
      <c r="YY203" s="18"/>
      <c r="YZ203" s="18"/>
      <c r="ZA203" s="18"/>
      <c r="ZB203" s="18"/>
      <c r="ZC203" s="18"/>
      <c r="ZD203" s="18"/>
      <c r="ZE203" s="18"/>
      <c r="ZF203" s="18"/>
      <c r="ZG203" s="18"/>
      <c r="ZH203" s="18"/>
      <c r="ZI203" s="18"/>
      <c r="ZJ203" s="18"/>
      <c r="ZK203" s="18"/>
      <c r="ZL203" s="18"/>
      <c r="ZM203" s="18"/>
      <c r="ZN203" s="18"/>
      <c r="ZO203" s="18"/>
      <c r="ZP203" s="18"/>
      <c r="ZQ203" s="18"/>
      <c r="ZR203" s="18"/>
      <c r="ZS203" s="18"/>
      <c r="ZT203" s="18"/>
      <c r="ZU203" s="18"/>
      <c r="ZV203" s="18"/>
      <c r="ZW203" s="18"/>
      <c r="ZX203" s="18"/>
      <c r="ZY203" s="18"/>
      <c r="ZZ203" s="18"/>
      <c r="AAA203" s="18"/>
      <c r="AAB203" s="18"/>
      <c r="AAC203" s="18"/>
      <c r="AAD203" s="18"/>
      <c r="AAE203" s="18"/>
      <c r="AAF203" s="18"/>
      <c r="AAG203" s="18"/>
      <c r="AAH203" s="18"/>
      <c r="AAI203" s="18"/>
      <c r="AAJ203" s="18"/>
      <c r="AAK203" s="18"/>
      <c r="AAL203" s="18"/>
      <c r="AAM203" s="18"/>
      <c r="AAN203" s="18"/>
      <c r="AAO203" s="18"/>
      <c r="AAP203" s="18"/>
      <c r="AAQ203" s="18"/>
      <c r="AAR203" s="18"/>
      <c r="AAS203" s="18"/>
      <c r="AAT203" s="18"/>
      <c r="AAU203" s="18"/>
      <c r="AAV203" s="18"/>
      <c r="AAW203" s="18"/>
      <c r="AAX203" s="18"/>
      <c r="AAY203" s="18"/>
      <c r="AAZ203" s="18"/>
      <c r="ABA203" s="18"/>
      <c r="ABB203" s="18"/>
      <c r="ABC203" s="18"/>
      <c r="ABD203" s="18"/>
      <c r="ABE203" s="18"/>
      <c r="ABF203" s="18"/>
      <c r="ABG203" s="18"/>
      <c r="ABH203" s="18"/>
      <c r="ABI203" s="18"/>
      <c r="ABJ203" s="18"/>
      <c r="ABK203" s="18"/>
      <c r="ABL203" s="18"/>
      <c r="ABM203" s="18"/>
      <c r="ABN203" s="18"/>
      <c r="ABO203" s="18"/>
      <c r="ABP203" s="18"/>
      <c r="ABQ203" s="18"/>
      <c r="ABR203" s="18"/>
      <c r="ABS203" s="18"/>
      <c r="ABT203" s="18"/>
      <c r="ABU203" s="18"/>
      <c r="ABV203" s="18"/>
      <c r="ABW203" s="18"/>
      <c r="ABX203" s="18"/>
      <c r="ABY203" s="18"/>
      <c r="ABZ203" s="18"/>
      <c r="ACA203" s="18"/>
      <c r="ACB203" s="18"/>
      <c r="ACC203" s="18"/>
      <c r="ACD203" s="18"/>
      <c r="ACE203" s="18"/>
      <c r="ACF203" s="18"/>
      <c r="ACG203" s="18"/>
      <c r="ACH203" s="18"/>
      <c r="ACI203" s="18"/>
      <c r="ACJ203" s="18"/>
      <c r="ACK203" s="18"/>
      <c r="ACL203" s="18"/>
      <c r="ACM203" s="18"/>
      <c r="ACN203" s="18"/>
      <c r="ACO203" s="18"/>
      <c r="ACP203" s="18"/>
      <c r="ACQ203" s="18"/>
      <c r="ACR203" s="18"/>
      <c r="ACS203" s="18"/>
      <c r="ACT203" s="18"/>
      <c r="ACU203" s="18"/>
      <c r="ACV203" s="18"/>
      <c r="ACW203" s="18"/>
      <c r="ACX203" s="18"/>
      <c r="ACY203" s="18"/>
      <c r="ACZ203" s="18"/>
      <c r="ADA203" s="18"/>
      <c r="ADB203" s="18"/>
      <c r="ADC203" s="18"/>
      <c r="ADD203" s="18"/>
      <c r="ADE203" s="18"/>
      <c r="ADF203" s="18"/>
      <c r="ADG203" s="18"/>
      <c r="ADH203" s="18"/>
      <c r="ADI203" s="18"/>
      <c r="ADJ203" s="18"/>
      <c r="ADK203" s="18"/>
      <c r="ADL203" s="18"/>
      <c r="ADM203" s="18"/>
      <c r="ADN203" s="18"/>
      <c r="ADO203" s="18"/>
      <c r="ADP203" s="18"/>
      <c r="ADQ203" s="18"/>
      <c r="ADR203" s="18"/>
      <c r="ADS203" s="18"/>
      <c r="ADT203" s="18"/>
      <c r="ADU203" s="18"/>
      <c r="ADV203" s="18"/>
      <c r="ADW203" s="18"/>
      <c r="ADX203" s="18"/>
      <c r="ADY203" s="18"/>
      <c r="ADZ203" s="18"/>
      <c r="AEA203" s="18"/>
      <c r="AEB203" s="18"/>
      <c r="AEC203" s="18"/>
      <c r="AED203" s="18"/>
      <c r="AEE203" s="18"/>
      <c r="AEF203" s="18"/>
      <c r="AEG203" s="18"/>
      <c r="AEH203" s="18"/>
      <c r="AEI203" s="18"/>
      <c r="AEJ203" s="18"/>
      <c r="AEK203" s="18"/>
      <c r="AEL203" s="18"/>
      <c r="AEM203" s="18"/>
      <c r="AEN203" s="18"/>
      <c r="AEO203" s="18"/>
      <c r="AEP203" s="18"/>
      <c r="AEQ203" s="18"/>
      <c r="AER203" s="18"/>
      <c r="AES203" s="18"/>
      <c r="AET203" s="18"/>
      <c r="AEU203" s="18"/>
      <c r="AEV203" s="18"/>
      <c r="AEW203" s="18"/>
      <c r="AEX203" s="18"/>
      <c r="AEY203" s="18"/>
      <c r="AEZ203" s="18"/>
      <c r="AFA203" s="18"/>
      <c r="AFB203" s="18"/>
      <c r="AFC203" s="18"/>
      <c r="AFD203" s="18"/>
      <c r="AFE203" s="18"/>
      <c r="AFF203" s="18"/>
      <c r="AFG203" s="18"/>
      <c r="AFH203" s="18"/>
      <c r="AFI203" s="18"/>
      <c r="AFJ203" s="18"/>
      <c r="AFK203" s="18"/>
      <c r="AFL203" s="18"/>
      <c r="AFM203" s="18"/>
      <c r="AFN203" s="18"/>
      <c r="AFO203" s="18"/>
      <c r="AFP203" s="18"/>
      <c r="AFQ203" s="18"/>
      <c r="AFR203" s="18"/>
      <c r="AFS203" s="18"/>
      <c r="AFT203" s="18"/>
      <c r="AFU203" s="18"/>
      <c r="AFV203" s="18"/>
      <c r="AFW203" s="18"/>
      <c r="AFX203" s="18"/>
      <c r="AFY203" s="18"/>
      <c r="AFZ203" s="18"/>
      <c r="AGA203" s="18"/>
      <c r="AGB203" s="18"/>
      <c r="AGC203" s="18"/>
      <c r="AGD203" s="18"/>
      <c r="AGE203" s="18"/>
      <c r="AGF203" s="18"/>
      <c r="AGG203" s="18"/>
      <c r="AGH203" s="18"/>
      <c r="AGI203" s="18"/>
      <c r="AGJ203" s="18"/>
      <c r="AGK203" s="18"/>
      <c r="AGL203" s="18"/>
      <c r="AGM203" s="18"/>
      <c r="AGN203" s="18"/>
      <c r="AGO203" s="18"/>
      <c r="AGP203" s="18"/>
      <c r="AGQ203" s="18"/>
      <c r="AGR203" s="18"/>
      <c r="AGS203" s="18"/>
      <c r="AGT203" s="18"/>
      <c r="AGU203" s="18"/>
      <c r="AGV203" s="18"/>
      <c r="AGW203" s="18"/>
      <c r="AGX203" s="18"/>
      <c r="AGY203" s="18"/>
      <c r="AGZ203" s="18"/>
      <c r="AHA203" s="18"/>
      <c r="AHB203" s="18"/>
      <c r="AHC203" s="18"/>
      <c r="AHD203" s="18"/>
      <c r="AHE203" s="18"/>
      <c r="AHF203" s="18"/>
      <c r="AHG203" s="18"/>
      <c r="AHH203" s="18"/>
      <c r="AHI203" s="18"/>
      <c r="AHJ203" s="18"/>
      <c r="AHK203" s="18"/>
      <c r="AHL203" s="18"/>
      <c r="AHM203" s="18"/>
      <c r="AHN203" s="18"/>
      <c r="AHO203" s="18"/>
      <c r="AHP203" s="18"/>
      <c r="AHQ203" s="18"/>
      <c r="AHR203" s="18"/>
      <c r="AHS203" s="18"/>
      <c r="AHT203" s="18"/>
      <c r="AHU203" s="18"/>
      <c r="AHV203" s="18"/>
      <c r="AHW203" s="18"/>
      <c r="AHX203" s="18"/>
      <c r="AHY203" s="18"/>
      <c r="AHZ203" s="18"/>
      <c r="AIA203" s="18"/>
      <c r="AIB203" s="18"/>
      <c r="AIC203" s="18"/>
      <c r="AID203" s="18"/>
      <c r="AIE203" s="18"/>
      <c r="AIF203" s="18"/>
      <c r="AIG203" s="18"/>
      <c r="AIH203" s="18"/>
      <c r="AII203" s="18"/>
      <c r="AIJ203" s="18"/>
      <c r="AIK203" s="18"/>
      <c r="AIL203" s="18"/>
      <c r="AIM203" s="18"/>
      <c r="AIN203" s="18"/>
      <c r="AIO203" s="18"/>
      <c r="AIP203" s="18"/>
      <c r="AIQ203" s="18"/>
      <c r="AIR203" s="18"/>
      <c r="AIS203" s="18"/>
      <c r="AIT203" s="18"/>
      <c r="AIU203" s="18"/>
      <c r="AIV203" s="18"/>
      <c r="AIW203" s="18"/>
      <c r="AIX203" s="18"/>
      <c r="AIY203" s="18"/>
      <c r="AIZ203" s="18"/>
      <c r="AJA203" s="18"/>
      <c r="AJB203" s="18"/>
      <c r="AJC203" s="18"/>
      <c r="AJD203" s="18"/>
      <c r="AJE203" s="18"/>
      <c r="AJF203" s="18"/>
      <c r="AJG203" s="18"/>
      <c r="AJH203" s="18"/>
      <c r="AJI203" s="18"/>
      <c r="AJJ203" s="18"/>
      <c r="AJK203" s="18"/>
      <c r="AJL203" s="18"/>
      <c r="AJM203" s="18"/>
      <c r="AJN203" s="18"/>
      <c r="AJO203" s="18"/>
      <c r="AJP203" s="18"/>
      <c r="AJQ203" s="18"/>
      <c r="AJR203" s="18"/>
      <c r="AJS203" s="18"/>
      <c r="AJT203" s="18"/>
      <c r="AJU203" s="18"/>
      <c r="AJV203" s="18"/>
      <c r="AJW203" s="18"/>
      <c r="AJX203" s="18"/>
      <c r="AJY203" s="18"/>
      <c r="AJZ203" s="18"/>
      <c r="AKA203" s="18"/>
      <c r="AKB203" s="18"/>
      <c r="AKC203" s="18"/>
      <c r="AKD203" s="18"/>
      <c r="AKE203" s="18"/>
      <c r="AKF203" s="18"/>
      <c r="AKG203" s="18"/>
      <c r="AKH203" s="18"/>
      <c r="AKI203" s="18"/>
      <c r="AKJ203" s="18"/>
      <c r="AKK203" s="18"/>
      <c r="AKL203" s="18"/>
      <c r="AKM203" s="18"/>
      <c r="AKN203" s="18"/>
      <c r="AKO203" s="18"/>
      <c r="AKP203" s="18"/>
      <c r="AKQ203" s="18"/>
      <c r="AKR203" s="18"/>
      <c r="AKS203" s="18"/>
      <c r="AKT203" s="18"/>
      <c r="AKU203" s="18"/>
      <c r="AKV203" s="18"/>
      <c r="AKW203" s="18"/>
      <c r="AKX203" s="18"/>
      <c r="AKY203" s="18"/>
      <c r="AKZ203" s="18"/>
      <c r="ALA203" s="18"/>
      <c r="ALB203" s="18"/>
      <c r="ALC203" s="18"/>
      <c r="ALD203" s="18"/>
      <c r="ALE203" s="18"/>
      <c r="ALF203" s="18"/>
      <c r="ALG203" s="18"/>
      <c r="ALH203" s="18"/>
      <c r="ALI203" s="18"/>
      <c r="ALJ203" s="18"/>
      <c r="ALK203" s="18"/>
      <c r="ALL203" s="18"/>
      <c r="ALM203" s="18"/>
      <c r="ALN203" s="18"/>
      <c r="ALO203" s="18"/>
      <c r="ALP203" s="18"/>
      <c r="ALQ203" s="18"/>
      <c r="ALR203" s="18"/>
      <c r="ALS203" s="18"/>
      <c r="ALT203" s="18"/>
      <c r="ALU203" s="18"/>
      <c r="ALV203" s="18"/>
      <c r="ALW203" s="18"/>
      <c r="ALX203" s="18"/>
      <c r="ALY203" s="18"/>
      <c r="ALZ203" s="23"/>
      <c r="AMA203" s="23"/>
      <c r="AMB203" s="23"/>
      <c r="AMC203" s="23"/>
      <c r="AMD203" s="23"/>
      <c r="AME203" s="23"/>
    </row>
    <row r="204" spans="1:1019" ht="15" x14ac:dyDescent="0.25">
      <c r="A204" s="15"/>
      <c r="B204" s="16"/>
      <c r="C204" s="16"/>
      <c r="D204" s="16"/>
      <c r="E204" s="16"/>
      <c r="F204" s="17"/>
      <c r="G204" s="17"/>
      <c r="H204" s="17"/>
      <c r="I204" s="15"/>
      <c r="J204" s="15"/>
      <c r="K204" s="15"/>
      <c r="L204" s="15"/>
      <c r="M204" s="15"/>
      <c r="N204" s="15"/>
      <c r="O204" s="15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  <c r="FW204" s="18"/>
      <c r="FX204" s="18"/>
      <c r="FY204" s="18"/>
      <c r="FZ204" s="18"/>
      <c r="GA204" s="18"/>
      <c r="GB204" s="18"/>
      <c r="GC204" s="18"/>
      <c r="GD204" s="18"/>
      <c r="GE204" s="18"/>
      <c r="GF204" s="18"/>
      <c r="GG204" s="18"/>
      <c r="GH204" s="18"/>
      <c r="GI204" s="18"/>
      <c r="GJ204" s="18"/>
      <c r="GK204" s="18"/>
      <c r="GL204" s="18"/>
      <c r="GM204" s="18"/>
      <c r="GN204" s="18"/>
      <c r="GO204" s="18"/>
      <c r="GP204" s="18"/>
      <c r="GQ204" s="18"/>
      <c r="GR204" s="18"/>
      <c r="GS204" s="18"/>
      <c r="GT204" s="18"/>
      <c r="GU204" s="18"/>
      <c r="GV204" s="18"/>
      <c r="GW204" s="18"/>
      <c r="GX204" s="18"/>
      <c r="GY204" s="18"/>
      <c r="GZ204" s="18"/>
      <c r="HA204" s="18"/>
      <c r="HB204" s="18"/>
      <c r="HC204" s="18"/>
      <c r="HD204" s="18"/>
      <c r="HE204" s="18"/>
      <c r="HF204" s="18"/>
      <c r="HG204" s="18"/>
      <c r="HH204" s="18"/>
      <c r="HI204" s="18"/>
      <c r="HJ204" s="18"/>
      <c r="HK204" s="18"/>
      <c r="HL204" s="18"/>
      <c r="HM204" s="18"/>
      <c r="HN204" s="18"/>
      <c r="HO204" s="18"/>
      <c r="HP204" s="18"/>
      <c r="HQ204" s="18"/>
      <c r="HR204" s="18"/>
      <c r="HS204" s="18"/>
      <c r="HT204" s="18"/>
      <c r="HU204" s="18"/>
      <c r="HV204" s="18"/>
      <c r="HW204" s="18"/>
      <c r="HX204" s="18"/>
      <c r="HY204" s="18"/>
      <c r="HZ204" s="18"/>
      <c r="IA204" s="18"/>
      <c r="IB204" s="18"/>
      <c r="IC204" s="18"/>
      <c r="ID204" s="18"/>
      <c r="IE204" s="18"/>
      <c r="IF204" s="18"/>
      <c r="IG204" s="18"/>
      <c r="IH204" s="18"/>
      <c r="II204" s="18"/>
      <c r="IJ204" s="18"/>
      <c r="IK204" s="18"/>
      <c r="IL204" s="18"/>
      <c r="IM204" s="18"/>
      <c r="IN204" s="18"/>
      <c r="IO204" s="18"/>
      <c r="IP204" s="18"/>
      <c r="IQ204" s="18"/>
      <c r="IR204" s="18"/>
      <c r="IS204" s="18"/>
      <c r="IT204" s="18"/>
      <c r="IU204" s="18"/>
      <c r="IV204" s="18"/>
      <c r="IW204" s="18"/>
      <c r="IX204" s="18"/>
      <c r="IY204" s="18"/>
      <c r="IZ204" s="18"/>
      <c r="JA204" s="18"/>
      <c r="JB204" s="18"/>
      <c r="JC204" s="18"/>
      <c r="JD204" s="18"/>
      <c r="JE204" s="18"/>
      <c r="JF204" s="18"/>
      <c r="JG204" s="18"/>
      <c r="JH204" s="18"/>
      <c r="JI204" s="18"/>
      <c r="JJ204" s="18"/>
      <c r="JK204" s="18"/>
      <c r="JL204" s="18"/>
      <c r="JM204" s="18"/>
      <c r="JN204" s="18"/>
      <c r="JO204" s="18"/>
      <c r="JP204" s="18"/>
      <c r="JQ204" s="18"/>
      <c r="JR204" s="18"/>
      <c r="JS204" s="18"/>
      <c r="JT204" s="18"/>
      <c r="JU204" s="18"/>
      <c r="JV204" s="18"/>
      <c r="JW204" s="18"/>
      <c r="JX204" s="18"/>
      <c r="JY204" s="18"/>
      <c r="JZ204" s="18"/>
      <c r="KA204" s="18"/>
      <c r="KB204" s="18"/>
      <c r="KC204" s="18"/>
      <c r="KD204" s="18"/>
      <c r="KE204" s="18"/>
      <c r="KF204" s="18"/>
      <c r="KG204" s="18"/>
      <c r="KH204" s="18"/>
      <c r="KI204" s="18"/>
      <c r="KJ204" s="18"/>
      <c r="KK204" s="18"/>
      <c r="KL204" s="18"/>
      <c r="KM204" s="18"/>
      <c r="KN204" s="18"/>
      <c r="KO204" s="18"/>
      <c r="KP204" s="18"/>
      <c r="KQ204" s="18"/>
      <c r="KR204" s="18"/>
      <c r="KS204" s="18"/>
      <c r="KT204" s="18"/>
      <c r="KU204" s="18"/>
      <c r="KV204" s="18"/>
      <c r="KW204" s="18"/>
      <c r="KX204" s="18"/>
      <c r="KY204" s="18"/>
      <c r="KZ204" s="18"/>
      <c r="LA204" s="18"/>
      <c r="LB204" s="18"/>
      <c r="LC204" s="18"/>
      <c r="LD204" s="18"/>
      <c r="LE204" s="18"/>
      <c r="LF204" s="18"/>
      <c r="LG204" s="18"/>
      <c r="LH204" s="18"/>
      <c r="LI204" s="18"/>
      <c r="LJ204" s="18"/>
      <c r="LK204" s="18"/>
      <c r="LL204" s="18"/>
      <c r="LM204" s="18"/>
      <c r="LN204" s="18"/>
      <c r="LO204" s="18"/>
      <c r="LP204" s="18"/>
      <c r="LQ204" s="18"/>
      <c r="LR204" s="18"/>
      <c r="LS204" s="18"/>
      <c r="LT204" s="18"/>
      <c r="LU204" s="18"/>
      <c r="LV204" s="18"/>
      <c r="LW204" s="18"/>
      <c r="LX204" s="18"/>
      <c r="LY204" s="18"/>
      <c r="LZ204" s="18"/>
      <c r="MA204" s="18"/>
      <c r="MB204" s="18"/>
      <c r="MC204" s="18"/>
      <c r="MD204" s="18"/>
      <c r="ME204" s="18"/>
      <c r="MF204" s="18"/>
      <c r="MG204" s="18"/>
      <c r="MH204" s="18"/>
      <c r="MI204" s="18"/>
      <c r="MJ204" s="18"/>
      <c r="MK204" s="18"/>
      <c r="ML204" s="18"/>
      <c r="MM204" s="18"/>
      <c r="MN204" s="18"/>
      <c r="MO204" s="18"/>
      <c r="MP204" s="18"/>
      <c r="MQ204" s="18"/>
      <c r="MR204" s="18"/>
      <c r="MS204" s="18"/>
      <c r="MT204" s="18"/>
      <c r="MU204" s="18"/>
      <c r="MV204" s="18"/>
      <c r="MW204" s="18"/>
      <c r="MX204" s="18"/>
      <c r="MY204" s="18"/>
      <c r="MZ204" s="18"/>
      <c r="NA204" s="18"/>
      <c r="NB204" s="18"/>
      <c r="NC204" s="18"/>
      <c r="ND204" s="18"/>
      <c r="NE204" s="18"/>
      <c r="NF204" s="18"/>
      <c r="NG204" s="18"/>
      <c r="NH204" s="18"/>
      <c r="NI204" s="18"/>
      <c r="NJ204" s="18"/>
      <c r="NK204" s="18"/>
      <c r="NL204" s="18"/>
      <c r="NM204" s="18"/>
      <c r="NN204" s="18"/>
      <c r="NO204" s="18"/>
      <c r="NP204" s="18"/>
      <c r="NQ204" s="18"/>
      <c r="NR204" s="18"/>
      <c r="NS204" s="18"/>
      <c r="NT204" s="18"/>
      <c r="NU204" s="18"/>
      <c r="NV204" s="18"/>
      <c r="NW204" s="18"/>
      <c r="NX204" s="18"/>
      <c r="NY204" s="18"/>
      <c r="NZ204" s="18"/>
      <c r="OA204" s="18"/>
      <c r="OB204" s="18"/>
      <c r="OC204" s="18"/>
      <c r="OD204" s="18"/>
      <c r="OE204" s="18"/>
      <c r="OF204" s="18"/>
      <c r="OG204" s="18"/>
      <c r="OH204" s="18"/>
      <c r="OI204" s="18"/>
      <c r="OJ204" s="18"/>
      <c r="OK204" s="18"/>
      <c r="OL204" s="18"/>
      <c r="OM204" s="18"/>
      <c r="ON204" s="18"/>
      <c r="OO204" s="18"/>
      <c r="OP204" s="18"/>
      <c r="OQ204" s="18"/>
      <c r="OR204" s="18"/>
      <c r="OS204" s="18"/>
      <c r="OT204" s="18"/>
      <c r="OU204" s="18"/>
      <c r="OV204" s="18"/>
      <c r="OW204" s="18"/>
      <c r="OX204" s="18"/>
      <c r="OY204" s="18"/>
      <c r="OZ204" s="18"/>
      <c r="PA204" s="18"/>
      <c r="PB204" s="18"/>
      <c r="PC204" s="18"/>
      <c r="PD204" s="18"/>
      <c r="PE204" s="18"/>
      <c r="PF204" s="18"/>
      <c r="PG204" s="18"/>
      <c r="PH204" s="18"/>
      <c r="PI204" s="18"/>
      <c r="PJ204" s="18"/>
      <c r="PK204" s="18"/>
      <c r="PL204" s="18"/>
      <c r="PM204" s="18"/>
      <c r="PN204" s="18"/>
      <c r="PO204" s="18"/>
      <c r="PP204" s="18"/>
      <c r="PQ204" s="18"/>
      <c r="PR204" s="18"/>
      <c r="PS204" s="18"/>
      <c r="PT204" s="18"/>
      <c r="PU204" s="18"/>
      <c r="PV204" s="18"/>
      <c r="PW204" s="18"/>
      <c r="PX204" s="18"/>
      <c r="PY204" s="18"/>
      <c r="PZ204" s="18"/>
      <c r="QA204" s="18"/>
      <c r="QB204" s="18"/>
      <c r="QC204" s="18"/>
      <c r="QD204" s="18"/>
      <c r="QE204" s="18"/>
      <c r="QF204" s="18"/>
      <c r="QG204" s="18"/>
      <c r="QH204" s="18"/>
      <c r="QI204" s="18"/>
      <c r="QJ204" s="18"/>
      <c r="QK204" s="18"/>
      <c r="QL204" s="18"/>
      <c r="QM204" s="18"/>
      <c r="QN204" s="18"/>
      <c r="QO204" s="18"/>
      <c r="QP204" s="18"/>
      <c r="QQ204" s="18"/>
      <c r="QR204" s="18"/>
      <c r="QS204" s="18"/>
      <c r="QT204" s="18"/>
      <c r="QU204" s="18"/>
      <c r="QV204" s="18"/>
      <c r="QW204" s="18"/>
      <c r="QX204" s="18"/>
      <c r="QY204" s="18"/>
      <c r="QZ204" s="18"/>
      <c r="RA204" s="18"/>
      <c r="RB204" s="18"/>
      <c r="RC204" s="18"/>
      <c r="RD204" s="18"/>
      <c r="RE204" s="18"/>
      <c r="RF204" s="18"/>
      <c r="RG204" s="18"/>
      <c r="RH204" s="18"/>
      <c r="RI204" s="18"/>
      <c r="RJ204" s="18"/>
      <c r="RK204" s="18"/>
      <c r="RL204" s="18"/>
      <c r="RM204" s="18"/>
      <c r="RN204" s="18"/>
      <c r="RO204" s="18"/>
      <c r="RP204" s="18"/>
      <c r="RQ204" s="18"/>
      <c r="RR204" s="18"/>
      <c r="RS204" s="18"/>
      <c r="RT204" s="18"/>
      <c r="RU204" s="18"/>
      <c r="RV204" s="18"/>
      <c r="RW204" s="18"/>
      <c r="RX204" s="18"/>
      <c r="RY204" s="18"/>
      <c r="RZ204" s="18"/>
      <c r="SA204" s="18"/>
      <c r="SB204" s="18"/>
      <c r="SC204" s="18"/>
      <c r="SD204" s="18"/>
      <c r="SE204" s="18"/>
      <c r="SF204" s="18"/>
      <c r="SG204" s="18"/>
      <c r="SH204" s="18"/>
      <c r="SI204" s="18"/>
      <c r="SJ204" s="18"/>
      <c r="SK204" s="18"/>
      <c r="SL204" s="18"/>
      <c r="SM204" s="18"/>
      <c r="SN204" s="18"/>
      <c r="SO204" s="18"/>
      <c r="SP204" s="18"/>
      <c r="SQ204" s="18"/>
      <c r="SR204" s="18"/>
      <c r="SS204" s="18"/>
      <c r="ST204" s="18"/>
      <c r="SU204" s="18"/>
      <c r="SV204" s="18"/>
      <c r="SW204" s="18"/>
      <c r="SX204" s="18"/>
      <c r="SY204" s="18"/>
      <c r="SZ204" s="18"/>
      <c r="TA204" s="18"/>
      <c r="TB204" s="18"/>
      <c r="TC204" s="18"/>
      <c r="TD204" s="18"/>
      <c r="TE204" s="18"/>
      <c r="TF204" s="18"/>
      <c r="TG204" s="18"/>
      <c r="TH204" s="18"/>
      <c r="TI204" s="18"/>
      <c r="TJ204" s="18"/>
      <c r="TK204" s="18"/>
      <c r="TL204" s="18"/>
      <c r="TM204" s="18"/>
      <c r="TN204" s="18"/>
      <c r="TO204" s="18"/>
      <c r="TP204" s="18"/>
      <c r="TQ204" s="18"/>
      <c r="TR204" s="18"/>
      <c r="TS204" s="18"/>
      <c r="TT204" s="18"/>
      <c r="TU204" s="18"/>
      <c r="TV204" s="18"/>
      <c r="TW204" s="18"/>
      <c r="TX204" s="18"/>
      <c r="TY204" s="18"/>
      <c r="TZ204" s="18"/>
      <c r="UA204" s="18"/>
      <c r="UB204" s="18"/>
      <c r="UC204" s="18"/>
      <c r="UD204" s="18"/>
      <c r="UE204" s="18"/>
      <c r="UF204" s="18"/>
      <c r="UG204" s="18"/>
      <c r="UH204" s="18"/>
      <c r="UI204" s="18"/>
      <c r="UJ204" s="18"/>
      <c r="UK204" s="18"/>
      <c r="UL204" s="18"/>
      <c r="UM204" s="18"/>
      <c r="UN204" s="18"/>
      <c r="UO204" s="18"/>
      <c r="UP204" s="18"/>
      <c r="UQ204" s="18"/>
      <c r="UR204" s="18"/>
      <c r="US204" s="18"/>
      <c r="UT204" s="18"/>
      <c r="UU204" s="18"/>
      <c r="UV204" s="18"/>
      <c r="UW204" s="18"/>
      <c r="UX204" s="18"/>
      <c r="UY204" s="18"/>
      <c r="UZ204" s="18"/>
      <c r="VA204" s="18"/>
      <c r="VB204" s="18"/>
      <c r="VC204" s="18"/>
      <c r="VD204" s="18"/>
      <c r="VE204" s="18"/>
      <c r="VF204" s="18"/>
      <c r="VG204" s="18"/>
      <c r="VH204" s="18"/>
      <c r="VI204" s="18"/>
      <c r="VJ204" s="18"/>
      <c r="VK204" s="18"/>
      <c r="VL204" s="18"/>
      <c r="VM204" s="18"/>
      <c r="VN204" s="18"/>
      <c r="VO204" s="18"/>
      <c r="VP204" s="18"/>
      <c r="VQ204" s="18"/>
      <c r="VR204" s="18"/>
      <c r="VS204" s="18"/>
      <c r="VT204" s="18"/>
      <c r="VU204" s="18"/>
      <c r="VV204" s="18"/>
      <c r="VW204" s="18"/>
      <c r="VX204" s="18"/>
      <c r="VY204" s="18"/>
      <c r="VZ204" s="18"/>
      <c r="WA204" s="18"/>
      <c r="WB204" s="18"/>
      <c r="WC204" s="18"/>
      <c r="WD204" s="18"/>
      <c r="WE204" s="18"/>
      <c r="WF204" s="18"/>
      <c r="WG204" s="18"/>
      <c r="WH204" s="18"/>
      <c r="WI204" s="18"/>
      <c r="WJ204" s="18"/>
      <c r="WK204" s="18"/>
      <c r="WL204" s="18"/>
      <c r="WM204" s="18"/>
      <c r="WN204" s="18"/>
      <c r="WO204" s="18"/>
      <c r="WP204" s="18"/>
      <c r="WQ204" s="18"/>
      <c r="WR204" s="18"/>
      <c r="WS204" s="18"/>
      <c r="WT204" s="18"/>
      <c r="WU204" s="18"/>
      <c r="WV204" s="18"/>
      <c r="WW204" s="18"/>
      <c r="WX204" s="18"/>
      <c r="WY204" s="18"/>
      <c r="WZ204" s="18"/>
      <c r="XA204" s="18"/>
      <c r="XB204" s="18"/>
      <c r="XC204" s="18"/>
      <c r="XD204" s="18"/>
      <c r="XE204" s="18"/>
      <c r="XF204" s="18"/>
      <c r="XG204" s="18"/>
      <c r="XH204" s="18"/>
      <c r="XI204" s="18"/>
      <c r="XJ204" s="18"/>
      <c r="XK204" s="18"/>
      <c r="XL204" s="18"/>
      <c r="XM204" s="18"/>
      <c r="XN204" s="18"/>
      <c r="XO204" s="18"/>
      <c r="XP204" s="18"/>
      <c r="XQ204" s="18"/>
      <c r="XR204" s="18"/>
      <c r="XS204" s="18"/>
      <c r="XT204" s="18"/>
      <c r="XU204" s="18"/>
      <c r="XV204" s="18"/>
      <c r="XW204" s="18"/>
      <c r="XX204" s="18"/>
      <c r="XY204" s="18"/>
      <c r="XZ204" s="18"/>
      <c r="YA204" s="18"/>
      <c r="YB204" s="18"/>
      <c r="YC204" s="18"/>
      <c r="YD204" s="18"/>
      <c r="YE204" s="18"/>
      <c r="YF204" s="18"/>
      <c r="YG204" s="18"/>
      <c r="YH204" s="18"/>
      <c r="YI204" s="18"/>
      <c r="YJ204" s="18"/>
      <c r="YK204" s="18"/>
      <c r="YL204" s="18"/>
      <c r="YM204" s="18"/>
      <c r="YN204" s="18"/>
      <c r="YO204" s="18"/>
      <c r="YP204" s="18"/>
      <c r="YQ204" s="18"/>
      <c r="YR204" s="18"/>
      <c r="YS204" s="18"/>
      <c r="YT204" s="18"/>
      <c r="YU204" s="18"/>
      <c r="YV204" s="18"/>
      <c r="YW204" s="18"/>
      <c r="YX204" s="18"/>
      <c r="YY204" s="18"/>
      <c r="YZ204" s="18"/>
      <c r="ZA204" s="18"/>
      <c r="ZB204" s="18"/>
      <c r="ZC204" s="18"/>
      <c r="ZD204" s="18"/>
      <c r="ZE204" s="18"/>
      <c r="ZF204" s="18"/>
      <c r="ZG204" s="18"/>
      <c r="ZH204" s="18"/>
      <c r="ZI204" s="18"/>
      <c r="ZJ204" s="18"/>
      <c r="ZK204" s="18"/>
      <c r="ZL204" s="18"/>
      <c r="ZM204" s="18"/>
      <c r="ZN204" s="18"/>
      <c r="ZO204" s="18"/>
      <c r="ZP204" s="18"/>
      <c r="ZQ204" s="18"/>
      <c r="ZR204" s="18"/>
      <c r="ZS204" s="18"/>
      <c r="ZT204" s="18"/>
      <c r="ZU204" s="18"/>
      <c r="ZV204" s="18"/>
      <c r="ZW204" s="18"/>
      <c r="ZX204" s="18"/>
      <c r="ZY204" s="18"/>
      <c r="ZZ204" s="18"/>
      <c r="AAA204" s="18"/>
      <c r="AAB204" s="18"/>
      <c r="AAC204" s="18"/>
      <c r="AAD204" s="18"/>
      <c r="AAE204" s="18"/>
      <c r="AAF204" s="18"/>
      <c r="AAG204" s="18"/>
      <c r="AAH204" s="18"/>
      <c r="AAI204" s="18"/>
      <c r="AAJ204" s="18"/>
      <c r="AAK204" s="18"/>
      <c r="AAL204" s="18"/>
      <c r="AAM204" s="18"/>
      <c r="AAN204" s="18"/>
      <c r="AAO204" s="18"/>
      <c r="AAP204" s="18"/>
      <c r="AAQ204" s="18"/>
      <c r="AAR204" s="18"/>
      <c r="AAS204" s="18"/>
      <c r="AAT204" s="18"/>
      <c r="AAU204" s="18"/>
      <c r="AAV204" s="18"/>
      <c r="AAW204" s="18"/>
      <c r="AAX204" s="18"/>
      <c r="AAY204" s="18"/>
      <c r="AAZ204" s="18"/>
      <c r="ABA204" s="18"/>
      <c r="ABB204" s="18"/>
      <c r="ABC204" s="18"/>
      <c r="ABD204" s="18"/>
      <c r="ABE204" s="18"/>
      <c r="ABF204" s="18"/>
      <c r="ABG204" s="18"/>
      <c r="ABH204" s="18"/>
      <c r="ABI204" s="18"/>
      <c r="ABJ204" s="18"/>
      <c r="ABK204" s="18"/>
      <c r="ABL204" s="18"/>
      <c r="ABM204" s="18"/>
      <c r="ABN204" s="18"/>
      <c r="ABO204" s="18"/>
      <c r="ABP204" s="18"/>
      <c r="ABQ204" s="18"/>
      <c r="ABR204" s="18"/>
      <c r="ABS204" s="18"/>
      <c r="ABT204" s="18"/>
      <c r="ABU204" s="18"/>
      <c r="ABV204" s="18"/>
      <c r="ABW204" s="18"/>
      <c r="ABX204" s="18"/>
      <c r="ABY204" s="18"/>
      <c r="ABZ204" s="18"/>
      <c r="ACA204" s="18"/>
      <c r="ACB204" s="18"/>
      <c r="ACC204" s="18"/>
      <c r="ACD204" s="18"/>
      <c r="ACE204" s="18"/>
      <c r="ACF204" s="18"/>
      <c r="ACG204" s="18"/>
      <c r="ACH204" s="18"/>
      <c r="ACI204" s="18"/>
      <c r="ACJ204" s="18"/>
      <c r="ACK204" s="18"/>
      <c r="ACL204" s="18"/>
      <c r="ACM204" s="18"/>
      <c r="ACN204" s="18"/>
      <c r="ACO204" s="18"/>
      <c r="ACP204" s="18"/>
      <c r="ACQ204" s="18"/>
      <c r="ACR204" s="18"/>
      <c r="ACS204" s="18"/>
      <c r="ACT204" s="18"/>
      <c r="ACU204" s="18"/>
      <c r="ACV204" s="18"/>
      <c r="ACW204" s="18"/>
      <c r="ACX204" s="18"/>
      <c r="ACY204" s="18"/>
      <c r="ACZ204" s="18"/>
      <c r="ADA204" s="18"/>
      <c r="ADB204" s="18"/>
      <c r="ADC204" s="18"/>
      <c r="ADD204" s="18"/>
      <c r="ADE204" s="18"/>
      <c r="ADF204" s="18"/>
      <c r="ADG204" s="18"/>
      <c r="ADH204" s="18"/>
      <c r="ADI204" s="18"/>
      <c r="ADJ204" s="18"/>
      <c r="ADK204" s="18"/>
      <c r="ADL204" s="18"/>
      <c r="ADM204" s="18"/>
      <c r="ADN204" s="18"/>
      <c r="ADO204" s="18"/>
      <c r="ADP204" s="18"/>
      <c r="ADQ204" s="18"/>
      <c r="ADR204" s="18"/>
      <c r="ADS204" s="18"/>
      <c r="ADT204" s="18"/>
      <c r="ADU204" s="18"/>
      <c r="ADV204" s="18"/>
      <c r="ADW204" s="18"/>
      <c r="ADX204" s="18"/>
      <c r="ADY204" s="18"/>
      <c r="ADZ204" s="18"/>
      <c r="AEA204" s="18"/>
      <c r="AEB204" s="18"/>
      <c r="AEC204" s="18"/>
      <c r="AED204" s="18"/>
      <c r="AEE204" s="18"/>
      <c r="AEF204" s="18"/>
      <c r="AEG204" s="18"/>
      <c r="AEH204" s="18"/>
      <c r="AEI204" s="18"/>
      <c r="AEJ204" s="18"/>
      <c r="AEK204" s="18"/>
      <c r="AEL204" s="18"/>
      <c r="AEM204" s="18"/>
      <c r="AEN204" s="18"/>
      <c r="AEO204" s="18"/>
      <c r="AEP204" s="18"/>
      <c r="AEQ204" s="18"/>
      <c r="AER204" s="18"/>
      <c r="AES204" s="18"/>
      <c r="AET204" s="18"/>
      <c r="AEU204" s="18"/>
      <c r="AEV204" s="18"/>
      <c r="AEW204" s="18"/>
      <c r="AEX204" s="18"/>
      <c r="AEY204" s="18"/>
      <c r="AEZ204" s="18"/>
      <c r="AFA204" s="18"/>
      <c r="AFB204" s="18"/>
      <c r="AFC204" s="18"/>
      <c r="AFD204" s="18"/>
      <c r="AFE204" s="18"/>
      <c r="AFF204" s="18"/>
      <c r="AFG204" s="18"/>
      <c r="AFH204" s="18"/>
      <c r="AFI204" s="18"/>
      <c r="AFJ204" s="18"/>
      <c r="AFK204" s="18"/>
      <c r="AFL204" s="18"/>
      <c r="AFM204" s="18"/>
      <c r="AFN204" s="18"/>
      <c r="AFO204" s="18"/>
      <c r="AFP204" s="18"/>
      <c r="AFQ204" s="18"/>
      <c r="AFR204" s="18"/>
      <c r="AFS204" s="18"/>
      <c r="AFT204" s="18"/>
      <c r="AFU204" s="18"/>
      <c r="AFV204" s="18"/>
      <c r="AFW204" s="18"/>
      <c r="AFX204" s="18"/>
      <c r="AFY204" s="18"/>
      <c r="AFZ204" s="18"/>
      <c r="AGA204" s="18"/>
      <c r="AGB204" s="18"/>
      <c r="AGC204" s="18"/>
      <c r="AGD204" s="18"/>
      <c r="AGE204" s="18"/>
      <c r="AGF204" s="18"/>
      <c r="AGG204" s="18"/>
      <c r="AGH204" s="18"/>
      <c r="AGI204" s="18"/>
      <c r="AGJ204" s="18"/>
      <c r="AGK204" s="18"/>
      <c r="AGL204" s="18"/>
      <c r="AGM204" s="18"/>
      <c r="AGN204" s="18"/>
      <c r="AGO204" s="18"/>
      <c r="AGP204" s="18"/>
      <c r="AGQ204" s="18"/>
      <c r="AGR204" s="18"/>
      <c r="AGS204" s="18"/>
      <c r="AGT204" s="18"/>
      <c r="AGU204" s="18"/>
      <c r="AGV204" s="18"/>
      <c r="AGW204" s="18"/>
      <c r="AGX204" s="18"/>
      <c r="AGY204" s="18"/>
      <c r="AGZ204" s="18"/>
      <c r="AHA204" s="18"/>
      <c r="AHB204" s="18"/>
      <c r="AHC204" s="18"/>
      <c r="AHD204" s="18"/>
      <c r="AHE204" s="18"/>
      <c r="AHF204" s="18"/>
      <c r="AHG204" s="18"/>
      <c r="AHH204" s="18"/>
      <c r="AHI204" s="18"/>
      <c r="AHJ204" s="18"/>
      <c r="AHK204" s="18"/>
      <c r="AHL204" s="18"/>
      <c r="AHM204" s="18"/>
      <c r="AHN204" s="18"/>
      <c r="AHO204" s="18"/>
      <c r="AHP204" s="18"/>
      <c r="AHQ204" s="18"/>
      <c r="AHR204" s="18"/>
      <c r="AHS204" s="18"/>
      <c r="AHT204" s="18"/>
      <c r="AHU204" s="18"/>
      <c r="AHV204" s="18"/>
      <c r="AHW204" s="18"/>
      <c r="AHX204" s="18"/>
      <c r="AHY204" s="18"/>
      <c r="AHZ204" s="18"/>
      <c r="AIA204" s="18"/>
      <c r="AIB204" s="18"/>
      <c r="AIC204" s="18"/>
      <c r="AID204" s="18"/>
      <c r="AIE204" s="18"/>
      <c r="AIF204" s="18"/>
      <c r="AIG204" s="18"/>
      <c r="AIH204" s="18"/>
      <c r="AII204" s="18"/>
      <c r="AIJ204" s="18"/>
      <c r="AIK204" s="18"/>
      <c r="AIL204" s="18"/>
      <c r="AIM204" s="18"/>
      <c r="AIN204" s="18"/>
      <c r="AIO204" s="18"/>
      <c r="AIP204" s="18"/>
      <c r="AIQ204" s="18"/>
      <c r="AIR204" s="18"/>
      <c r="AIS204" s="18"/>
      <c r="AIT204" s="18"/>
      <c r="AIU204" s="18"/>
      <c r="AIV204" s="18"/>
      <c r="AIW204" s="18"/>
      <c r="AIX204" s="18"/>
      <c r="AIY204" s="18"/>
      <c r="AIZ204" s="18"/>
      <c r="AJA204" s="18"/>
      <c r="AJB204" s="18"/>
      <c r="AJC204" s="18"/>
      <c r="AJD204" s="18"/>
      <c r="AJE204" s="18"/>
      <c r="AJF204" s="18"/>
      <c r="AJG204" s="18"/>
      <c r="AJH204" s="18"/>
      <c r="AJI204" s="18"/>
      <c r="AJJ204" s="18"/>
      <c r="AJK204" s="18"/>
      <c r="AJL204" s="18"/>
      <c r="AJM204" s="18"/>
      <c r="AJN204" s="18"/>
      <c r="AJO204" s="18"/>
      <c r="AJP204" s="18"/>
      <c r="AJQ204" s="18"/>
      <c r="AJR204" s="18"/>
      <c r="AJS204" s="18"/>
      <c r="AJT204" s="18"/>
      <c r="AJU204" s="18"/>
      <c r="AJV204" s="18"/>
      <c r="AJW204" s="18"/>
      <c r="AJX204" s="18"/>
      <c r="AJY204" s="18"/>
      <c r="AJZ204" s="18"/>
      <c r="AKA204" s="18"/>
      <c r="AKB204" s="18"/>
      <c r="AKC204" s="18"/>
      <c r="AKD204" s="18"/>
      <c r="AKE204" s="18"/>
      <c r="AKF204" s="18"/>
      <c r="AKG204" s="18"/>
      <c r="AKH204" s="18"/>
      <c r="AKI204" s="18"/>
      <c r="AKJ204" s="18"/>
      <c r="AKK204" s="18"/>
      <c r="AKL204" s="18"/>
      <c r="AKM204" s="18"/>
      <c r="AKN204" s="18"/>
      <c r="AKO204" s="18"/>
      <c r="AKP204" s="18"/>
      <c r="AKQ204" s="18"/>
      <c r="AKR204" s="18"/>
      <c r="AKS204" s="18"/>
      <c r="AKT204" s="18"/>
      <c r="AKU204" s="18"/>
      <c r="AKV204" s="18"/>
      <c r="AKW204" s="18"/>
      <c r="AKX204" s="18"/>
      <c r="AKY204" s="18"/>
      <c r="AKZ204" s="18"/>
      <c r="ALA204" s="18"/>
      <c r="ALB204" s="18"/>
      <c r="ALC204" s="18"/>
      <c r="ALD204" s="18"/>
      <c r="ALE204" s="18"/>
      <c r="ALF204" s="18"/>
      <c r="ALG204" s="18"/>
      <c r="ALH204" s="18"/>
      <c r="ALI204" s="18"/>
      <c r="ALJ204" s="18"/>
      <c r="ALK204" s="18"/>
      <c r="ALL204" s="18"/>
      <c r="ALM204" s="18"/>
      <c r="ALN204" s="18"/>
      <c r="ALO204" s="18"/>
      <c r="ALP204" s="18"/>
      <c r="ALQ204" s="18"/>
      <c r="ALR204" s="18"/>
      <c r="ALS204" s="18"/>
      <c r="ALT204" s="18"/>
      <c r="ALU204" s="18"/>
      <c r="ALV204" s="18"/>
      <c r="ALW204" s="18"/>
      <c r="ALX204" s="18"/>
      <c r="ALY204" s="18"/>
      <c r="ALZ204" s="23"/>
      <c r="AMA204" s="23"/>
      <c r="AMB204" s="23"/>
      <c r="AMC204" s="23"/>
      <c r="AMD204" s="23"/>
      <c r="AME204" s="23"/>
    </row>
    <row r="205" spans="1:1019" ht="15" x14ac:dyDescent="0.25">
      <c r="A205" s="15"/>
      <c r="B205" s="16"/>
      <c r="C205" s="16"/>
      <c r="D205" s="16"/>
      <c r="E205" s="16"/>
      <c r="F205" s="17"/>
      <c r="G205" s="17"/>
      <c r="H205" s="17"/>
      <c r="I205" s="15"/>
      <c r="J205" s="15"/>
      <c r="K205" s="15"/>
      <c r="L205" s="15"/>
      <c r="M205" s="15"/>
      <c r="N205" s="15"/>
      <c r="O205" s="15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  <c r="FW205" s="18"/>
      <c r="FX205" s="18"/>
      <c r="FY205" s="18"/>
      <c r="FZ205" s="18"/>
      <c r="GA205" s="18"/>
      <c r="GB205" s="18"/>
      <c r="GC205" s="18"/>
      <c r="GD205" s="18"/>
      <c r="GE205" s="18"/>
      <c r="GF205" s="18"/>
      <c r="GG205" s="18"/>
      <c r="GH205" s="18"/>
      <c r="GI205" s="18"/>
      <c r="GJ205" s="18"/>
      <c r="GK205" s="18"/>
      <c r="GL205" s="18"/>
      <c r="GM205" s="18"/>
      <c r="GN205" s="18"/>
      <c r="GO205" s="18"/>
      <c r="GP205" s="18"/>
      <c r="GQ205" s="18"/>
      <c r="GR205" s="18"/>
      <c r="GS205" s="18"/>
      <c r="GT205" s="18"/>
      <c r="GU205" s="18"/>
      <c r="GV205" s="18"/>
      <c r="GW205" s="18"/>
      <c r="GX205" s="18"/>
      <c r="GY205" s="18"/>
      <c r="GZ205" s="18"/>
      <c r="HA205" s="18"/>
      <c r="HB205" s="18"/>
      <c r="HC205" s="18"/>
      <c r="HD205" s="18"/>
      <c r="HE205" s="18"/>
      <c r="HF205" s="18"/>
      <c r="HG205" s="18"/>
      <c r="HH205" s="18"/>
      <c r="HI205" s="18"/>
      <c r="HJ205" s="18"/>
      <c r="HK205" s="18"/>
      <c r="HL205" s="18"/>
      <c r="HM205" s="18"/>
      <c r="HN205" s="18"/>
      <c r="HO205" s="18"/>
      <c r="HP205" s="18"/>
      <c r="HQ205" s="18"/>
      <c r="HR205" s="18"/>
      <c r="HS205" s="18"/>
      <c r="HT205" s="18"/>
      <c r="HU205" s="18"/>
      <c r="HV205" s="18"/>
      <c r="HW205" s="18"/>
      <c r="HX205" s="18"/>
      <c r="HY205" s="18"/>
      <c r="HZ205" s="18"/>
      <c r="IA205" s="18"/>
      <c r="IB205" s="18"/>
      <c r="IC205" s="18"/>
      <c r="ID205" s="18"/>
      <c r="IE205" s="18"/>
      <c r="IF205" s="18"/>
      <c r="IG205" s="18"/>
      <c r="IH205" s="18"/>
      <c r="II205" s="18"/>
      <c r="IJ205" s="18"/>
      <c r="IK205" s="18"/>
      <c r="IL205" s="18"/>
      <c r="IM205" s="18"/>
      <c r="IN205" s="18"/>
      <c r="IO205" s="18"/>
      <c r="IP205" s="18"/>
      <c r="IQ205" s="18"/>
      <c r="IR205" s="18"/>
      <c r="IS205" s="18"/>
      <c r="IT205" s="18"/>
      <c r="IU205" s="18"/>
      <c r="IV205" s="18"/>
      <c r="IW205" s="18"/>
      <c r="IX205" s="18"/>
      <c r="IY205" s="18"/>
      <c r="IZ205" s="18"/>
      <c r="JA205" s="18"/>
      <c r="JB205" s="18"/>
      <c r="JC205" s="18"/>
      <c r="JD205" s="18"/>
      <c r="JE205" s="18"/>
      <c r="JF205" s="18"/>
      <c r="JG205" s="18"/>
      <c r="JH205" s="18"/>
      <c r="JI205" s="18"/>
      <c r="JJ205" s="18"/>
      <c r="JK205" s="18"/>
      <c r="JL205" s="18"/>
      <c r="JM205" s="18"/>
      <c r="JN205" s="18"/>
      <c r="JO205" s="18"/>
      <c r="JP205" s="18"/>
      <c r="JQ205" s="18"/>
      <c r="JR205" s="18"/>
      <c r="JS205" s="18"/>
      <c r="JT205" s="18"/>
      <c r="JU205" s="18"/>
      <c r="JV205" s="18"/>
      <c r="JW205" s="18"/>
      <c r="JX205" s="18"/>
      <c r="JY205" s="18"/>
      <c r="JZ205" s="18"/>
      <c r="KA205" s="18"/>
      <c r="KB205" s="18"/>
      <c r="KC205" s="18"/>
      <c r="KD205" s="18"/>
      <c r="KE205" s="18"/>
      <c r="KF205" s="18"/>
      <c r="KG205" s="18"/>
      <c r="KH205" s="18"/>
      <c r="KI205" s="18"/>
      <c r="KJ205" s="18"/>
      <c r="KK205" s="18"/>
      <c r="KL205" s="18"/>
      <c r="KM205" s="18"/>
      <c r="KN205" s="18"/>
      <c r="KO205" s="18"/>
      <c r="KP205" s="18"/>
      <c r="KQ205" s="18"/>
      <c r="KR205" s="18"/>
      <c r="KS205" s="18"/>
      <c r="KT205" s="18"/>
      <c r="KU205" s="18"/>
      <c r="KV205" s="18"/>
      <c r="KW205" s="18"/>
      <c r="KX205" s="18"/>
      <c r="KY205" s="18"/>
      <c r="KZ205" s="18"/>
      <c r="LA205" s="18"/>
      <c r="LB205" s="18"/>
      <c r="LC205" s="18"/>
      <c r="LD205" s="18"/>
      <c r="LE205" s="18"/>
      <c r="LF205" s="18"/>
      <c r="LG205" s="18"/>
      <c r="LH205" s="18"/>
      <c r="LI205" s="18"/>
      <c r="LJ205" s="18"/>
      <c r="LK205" s="18"/>
      <c r="LL205" s="18"/>
      <c r="LM205" s="18"/>
      <c r="LN205" s="18"/>
      <c r="LO205" s="18"/>
      <c r="LP205" s="18"/>
      <c r="LQ205" s="18"/>
      <c r="LR205" s="18"/>
      <c r="LS205" s="18"/>
      <c r="LT205" s="18"/>
      <c r="LU205" s="18"/>
      <c r="LV205" s="18"/>
      <c r="LW205" s="18"/>
      <c r="LX205" s="18"/>
      <c r="LY205" s="18"/>
      <c r="LZ205" s="18"/>
      <c r="MA205" s="18"/>
      <c r="MB205" s="18"/>
      <c r="MC205" s="18"/>
      <c r="MD205" s="18"/>
      <c r="ME205" s="18"/>
      <c r="MF205" s="18"/>
      <c r="MG205" s="18"/>
      <c r="MH205" s="18"/>
      <c r="MI205" s="18"/>
      <c r="MJ205" s="18"/>
      <c r="MK205" s="18"/>
      <c r="ML205" s="18"/>
      <c r="MM205" s="18"/>
      <c r="MN205" s="18"/>
      <c r="MO205" s="18"/>
      <c r="MP205" s="18"/>
      <c r="MQ205" s="18"/>
      <c r="MR205" s="18"/>
      <c r="MS205" s="18"/>
      <c r="MT205" s="18"/>
      <c r="MU205" s="18"/>
      <c r="MV205" s="18"/>
      <c r="MW205" s="18"/>
      <c r="MX205" s="18"/>
      <c r="MY205" s="18"/>
      <c r="MZ205" s="18"/>
      <c r="NA205" s="18"/>
      <c r="NB205" s="18"/>
      <c r="NC205" s="18"/>
      <c r="ND205" s="18"/>
      <c r="NE205" s="18"/>
      <c r="NF205" s="18"/>
      <c r="NG205" s="18"/>
      <c r="NH205" s="18"/>
      <c r="NI205" s="18"/>
      <c r="NJ205" s="18"/>
      <c r="NK205" s="18"/>
      <c r="NL205" s="18"/>
      <c r="NM205" s="18"/>
      <c r="NN205" s="18"/>
      <c r="NO205" s="18"/>
      <c r="NP205" s="18"/>
      <c r="NQ205" s="18"/>
      <c r="NR205" s="18"/>
      <c r="NS205" s="18"/>
      <c r="NT205" s="18"/>
      <c r="NU205" s="18"/>
      <c r="NV205" s="18"/>
      <c r="NW205" s="18"/>
      <c r="NX205" s="18"/>
      <c r="NY205" s="18"/>
      <c r="NZ205" s="18"/>
      <c r="OA205" s="18"/>
      <c r="OB205" s="18"/>
      <c r="OC205" s="18"/>
      <c r="OD205" s="18"/>
      <c r="OE205" s="18"/>
      <c r="OF205" s="18"/>
      <c r="OG205" s="18"/>
      <c r="OH205" s="18"/>
      <c r="OI205" s="18"/>
      <c r="OJ205" s="18"/>
      <c r="OK205" s="18"/>
      <c r="OL205" s="18"/>
      <c r="OM205" s="18"/>
      <c r="ON205" s="18"/>
      <c r="OO205" s="18"/>
      <c r="OP205" s="18"/>
      <c r="OQ205" s="18"/>
      <c r="OR205" s="18"/>
      <c r="OS205" s="18"/>
      <c r="OT205" s="18"/>
      <c r="OU205" s="18"/>
      <c r="OV205" s="18"/>
      <c r="OW205" s="18"/>
      <c r="OX205" s="18"/>
      <c r="OY205" s="18"/>
      <c r="OZ205" s="18"/>
      <c r="PA205" s="18"/>
      <c r="PB205" s="18"/>
      <c r="PC205" s="18"/>
      <c r="PD205" s="18"/>
      <c r="PE205" s="18"/>
      <c r="PF205" s="18"/>
      <c r="PG205" s="18"/>
      <c r="PH205" s="18"/>
      <c r="PI205" s="18"/>
      <c r="PJ205" s="18"/>
      <c r="PK205" s="18"/>
      <c r="PL205" s="18"/>
      <c r="PM205" s="18"/>
      <c r="PN205" s="18"/>
      <c r="PO205" s="18"/>
      <c r="PP205" s="18"/>
      <c r="PQ205" s="18"/>
      <c r="PR205" s="18"/>
      <c r="PS205" s="18"/>
      <c r="PT205" s="18"/>
      <c r="PU205" s="18"/>
      <c r="PV205" s="18"/>
      <c r="PW205" s="18"/>
      <c r="PX205" s="18"/>
      <c r="PY205" s="18"/>
      <c r="PZ205" s="18"/>
      <c r="QA205" s="18"/>
      <c r="QB205" s="18"/>
      <c r="QC205" s="18"/>
      <c r="QD205" s="18"/>
      <c r="QE205" s="18"/>
      <c r="QF205" s="18"/>
      <c r="QG205" s="18"/>
      <c r="QH205" s="18"/>
      <c r="QI205" s="18"/>
      <c r="QJ205" s="18"/>
      <c r="QK205" s="18"/>
      <c r="QL205" s="18"/>
      <c r="QM205" s="18"/>
      <c r="QN205" s="18"/>
      <c r="QO205" s="18"/>
      <c r="QP205" s="18"/>
      <c r="QQ205" s="18"/>
      <c r="QR205" s="18"/>
      <c r="QS205" s="18"/>
      <c r="QT205" s="18"/>
      <c r="QU205" s="18"/>
      <c r="QV205" s="18"/>
      <c r="QW205" s="18"/>
      <c r="QX205" s="18"/>
      <c r="QY205" s="18"/>
      <c r="QZ205" s="18"/>
      <c r="RA205" s="18"/>
      <c r="RB205" s="18"/>
      <c r="RC205" s="18"/>
      <c r="RD205" s="18"/>
      <c r="RE205" s="18"/>
      <c r="RF205" s="18"/>
      <c r="RG205" s="18"/>
      <c r="RH205" s="18"/>
      <c r="RI205" s="18"/>
      <c r="RJ205" s="18"/>
      <c r="RK205" s="18"/>
      <c r="RL205" s="18"/>
      <c r="RM205" s="18"/>
      <c r="RN205" s="18"/>
      <c r="RO205" s="18"/>
      <c r="RP205" s="18"/>
      <c r="RQ205" s="18"/>
      <c r="RR205" s="18"/>
      <c r="RS205" s="18"/>
      <c r="RT205" s="18"/>
      <c r="RU205" s="18"/>
      <c r="RV205" s="18"/>
      <c r="RW205" s="18"/>
      <c r="RX205" s="18"/>
      <c r="RY205" s="18"/>
      <c r="RZ205" s="18"/>
      <c r="SA205" s="18"/>
      <c r="SB205" s="18"/>
      <c r="SC205" s="18"/>
      <c r="SD205" s="18"/>
      <c r="SE205" s="18"/>
      <c r="SF205" s="18"/>
      <c r="SG205" s="18"/>
      <c r="SH205" s="18"/>
      <c r="SI205" s="18"/>
      <c r="SJ205" s="18"/>
      <c r="SK205" s="18"/>
      <c r="SL205" s="18"/>
      <c r="SM205" s="18"/>
      <c r="SN205" s="18"/>
      <c r="SO205" s="18"/>
      <c r="SP205" s="18"/>
      <c r="SQ205" s="18"/>
      <c r="SR205" s="18"/>
      <c r="SS205" s="18"/>
      <c r="ST205" s="18"/>
      <c r="SU205" s="18"/>
      <c r="SV205" s="18"/>
      <c r="SW205" s="18"/>
      <c r="SX205" s="18"/>
      <c r="SY205" s="18"/>
      <c r="SZ205" s="18"/>
      <c r="TA205" s="18"/>
      <c r="TB205" s="18"/>
      <c r="TC205" s="18"/>
      <c r="TD205" s="18"/>
      <c r="TE205" s="18"/>
      <c r="TF205" s="18"/>
      <c r="TG205" s="18"/>
      <c r="TH205" s="18"/>
      <c r="TI205" s="18"/>
      <c r="TJ205" s="18"/>
      <c r="TK205" s="18"/>
      <c r="TL205" s="18"/>
      <c r="TM205" s="18"/>
      <c r="TN205" s="18"/>
      <c r="TO205" s="18"/>
      <c r="TP205" s="18"/>
      <c r="TQ205" s="18"/>
      <c r="TR205" s="18"/>
      <c r="TS205" s="18"/>
      <c r="TT205" s="18"/>
      <c r="TU205" s="18"/>
      <c r="TV205" s="18"/>
      <c r="TW205" s="18"/>
      <c r="TX205" s="18"/>
      <c r="TY205" s="18"/>
      <c r="TZ205" s="18"/>
      <c r="UA205" s="18"/>
      <c r="UB205" s="18"/>
      <c r="UC205" s="18"/>
      <c r="UD205" s="18"/>
      <c r="UE205" s="18"/>
      <c r="UF205" s="18"/>
      <c r="UG205" s="18"/>
      <c r="UH205" s="18"/>
      <c r="UI205" s="18"/>
      <c r="UJ205" s="18"/>
      <c r="UK205" s="18"/>
      <c r="UL205" s="18"/>
      <c r="UM205" s="18"/>
      <c r="UN205" s="18"/>
      <c r="UO205" s="18"/>
      <c r="UP205" s="18"/>
      <c r="UQ205" s="18"/>
      <c r="UR205" s="18"/>
      <c r="US205" s="18"/>
      <c r="UT205" s="18"/>
      <c r="UU205" s="18"/>
      <c r="UV205" s="18"/>
      <c r="UW205" s="18"/>
      <c r="UX205" s="18"/>
      <c r="UY205" s="18"/>
      <c r="UZ205" s="18"/>
      <c r="VA205" s="18"/>
      <c r="VB205" s="18"/>
      <c r="VC205" s="18"/>
      <c r="VD205" s="18"/>
      <c r="VE205" s="18"/>
      <c r="VF205" s="18"/>
      <c r="VG205" s="18"/>
      <c r="VH205" s="18"/>
      <c r="VI205" s="18"/>
      <c r="VJ205" s="18"/>
      <c r="VK205" s="18"/>
      <c r="VL205" s="18"/>
      <c r="VM205" s="18"/>
      <c r="VN205" s="18"/>
      <c r="VO205" s="18"/>
      <c r="VP205" s="18"/>
      <c r="VQ205" s="18"/>
      <c r="VR205" s="18"/>
      <c r="VS205" s="18"/>
      <c r="VT205" s="18"/>
      <c r="VU205" s="18"/>
      <c r="VV205" s="18"/>
      <c r="VW205" s="18"/>
      <c r="VX205" s="18"/>
      <c r="VY205" s="18"/>
      <c r="VZ205" s="18"/>
      <c r="WA205" s="18"/>
      <c r="WB205" s="18"/>
      <c r="WC205" s="18"/>
      <c r="WD205" s="18"/>
      <c r="WE205" s="18"/>
      <c r="WF205" s="18"/>
      <c r="WG205" s="18"/>
      <c r="WH205" s="18"/>
      <c r="WI205" s="18"/>
      <c r="WJ205" s="18"/>
      <c r="WK205" s="18"/>
      <c r="WL205" s="18"/>
      <c r="WM205" s="18"/>
      <c r="WN205" s="18"/>
      <c r="WO205" s="18"/>
      <c r="WP205" s="18"/>
      <c r="WQ205" s="18"/>
      <c r="WR205" s="18"/>
      <c r="WS205" s="18"/>
      <c r="WT205" s="18"/>
      <c r="WU205" s="18"/>
      <c r="WV205" s="18"/>
      <c r="WW205" s="18"/>
      <c r="WX205" s="18"/>
      <c r="WY205" s="18"/>
      <c r="WZ205" s="18"/>
      <c r="XA205" s="18"/>
      <c r="XB205" s="18"/>
      <c r="XC205" s="18"/>
      <c r="XD205" s="18"/>
      <c r="XE205" s="18"/>
      <c r="XF205" s="18"/>
      <c r="XG205" s="18"/>
      <c r="XH205" s="18"/>
      <c r="XI205" s="18"/>
      <c r="XJ205" s="18"/>
      <c r="XK205" s="18"/>
      <c r="XL205" s="18"/>
      <c r="XM205" s="18"/>
      <c r="XN205" s="18"/>
      <c r="XO205" s="18"/>
      <c r="XP205" s="18"/>
      <c r="XQ205" s="18"/>
      <c r="XR205" s="18"/>
      <c r="XS205" s="18"/>
      <c r="XT205" s="18"/>
      <c r="XU205" s="18"/>
      <c r="XV205" s="18"/>
      <c r="XW205" s="18"/>
      <c r="XX205" s="18"/>
      <c r="XY205" s="18"/>
      <c r="XZ205" s="18"/>
      <c r="YA205" s="18"/>
      <c r="YB205" s="18"/>
      <c r="YC205" s="18"/>
      <c r="YD205" s="18"/>
      <c r="YE205" s="18"/>
      <c r="YF205" s="18"/>
      <c r="YG205" s="18"/>
      <c r="YH205" s="18"/>
      <c r="YI205" s="18"/>
      <c r="YJ205" s="18"/>
      <c r="YK205" s="18"/>
      <c r="YL205" s="18"/>
      <c r="YM205" s="18"/>
      <c r="YN205" s="18"/>
      <c r="YO205" s="18"/>
      <c r="YP205" s="18"/>
      <c r="YQ205" s="18"/>
      <c r="YR205" s="18"/>
      <c r="YS205" s="18"/>
      <c r="YT205" s="18"/>
      <c r="YU205" s="18"/>
      <c r="YV205" s="18"/>
      <c r="YW205" s="18"/>
      <c r="YX205" s="18"/>
      <c r="YY205" s="18"/>
      <c r="YZ205" s="18"/>
      <c r="ZA205" s="18"/>
      <c r="ZB205" s="18"/>
      <c r="ZC205" s="18"/>
      <c r="ZD205" s="18"/>
      <c r="ZE205" s="18"/>
      <c r="ZF205" s="18"/>
      <c r="ZG205" s="18"/>
      <c r="ZH205" s="18"/>
      <c r="ZI205" s="18"/>
      <c r="ZJ205" s="18"/>
      <c r="ZK205" s="18"/>
      <c r="ZL205" s="18"/>
      <c r="ZM205" s="18"/>
      <c r="ZN205" s="18"/>
      <c r="ZO205" s="18"/>
      <c r="ZP205" s="18"/>
      <c r="ZQ205" s="18"/>
      <c r="ZR205" s="18"/>
      <c r="ZS205" s="18"/>
      <c r="ZT205" s="18"/>
      <c r="ZU205" s="18"/>
      <c r="ZV205" s="18"/>
      <c r="ZW205" s="18"/>
      <c r="ZX205" s="18"/>
      <c r="ZY205" s="18"/>
      <c r="ZZ205" s="18"/>
      <c r="AAA205" s="18"/>
      <c r="AAB205" s="18"/>
      <c r="AAC205" s="18"/>
      <c r="AAD205" s="18"/>
      <c r="AAE205" s="18"/>
      <c r="AAF205" s="18"/>
      <c r="AAG205" s="18"/>
      <c r="AAH205" s="18"/>
      <c r="AAI205" s="18"/>
      <c r="AAJ205" s="18"/>
      <c r="AAK205" s="18"/>
      <c r="AAL205" s="18"/>
      <c r="AAM205" s="18"/>
      <c r="AAN205" s="18"/>
      <c r="AAO205" s="18"/>
      <c r="AAP205" s="18"/>
      <c r="AAQ205" s="18"/>
      <c r="AAR205" s="18"/>
      <c r="AAS205" s="18"/>
      <c r="AAT205" s="18"/>
      <c r="AAU205" s="18"/>
      <c r="AAV205" s="18"/>
      <c r="AAW205" s="18"/>
      <c r="AAX205" s="18"/>
      <c r="AAY205" s="18"/>
      <c r="AAZ205" s="18"/>
      <c r="ABA205" s="18"/>
      <c r="ABB205" s="18"/>
      <c r="ABC205" s="18"/>
      <c r="ABD205" s="18"/>
      <c r="ABE205" s="18"/>
      <c r="ABF205" s="18"/>
      <c r="ABG205" s="18"/>
      <c r="ABH205" s="18"/>
      <c r="ABI205" s="18"/>
      <c r="ABJ205" s="18"/>
      <c r="ABK205" s="18"/>
      <c r="ABL205" s="18"/>
      <c r="ABM205" s="18"/>
      <c r="ABN205" s="18"/>
      <c r="ABO205" s="18"/>
      <c r="ABP205" s="18"/>
      <c r="ABQ205" s="18"/>
      <c r="ABR205" s="18"/>
      <c r="ABS205" s="18"/>
      <c r="ABT205" s="18"/>
      <c r="ABU205" s="18"/>
      <c r="ABV205" s="18"/>
      <c r="ABW205" s="18"/>
      <c r="ABX205" s="18"/>
      <c r="ABY205" s="18"/>
      <c r="ABZ205" s="18"/>
      <c r="ACA205" s="18"/>
      <c r="ACB205" s="18"/>
      <c r="ACC205" s="18"/>
      <c r="ACD205" s="18"/>
      <c r="ACE205" s="18"/>
      <c r="ACF205" s="18"/>
      <c r="ACG205" s="18"/>
      <c r="ACH205" s="18"/>
      <c r="ACI205" s="18"/>
      <c r="ACJ205" s="18"/>
      <c r="ACK205" s="18"/>
      <c r="ACL205" s="18"/>
      <c r="ACM205" s="18"/>
      <c r="ACN205" s="18"/>
      <c r="ACO205" s="18"/>
      <c r="ACP205" s="18"/>
      <c r="ACQ205" s="18"/>
      <c r="ACR205" s="18"/>
      <c r="ACS205" s="18"/>
      <c r="ACT205" s="18"/>
      <c r="ACU205" s="18"/>
      <c r="ACV205" s="18"/>
      <c r="ACW205" s="18"/>
      <c r="ACX205" s="18"/>
      <c r="ACY205" s="18"/>
      <c r="ACZ205" s="18"/>
      <c r="ADA205" s="18"/>
      <c r="ADB205" s="18"/>
      <c r="ADC205" s="18"/>
      <c r="ADD205" s="18"/>
      <c r="ADE205" s="18"/>
      <c r="ADF205" s="18"/>
      <c r="ADG205" s="18"/>
      <c r="ADH205" s="18"/>
      <c r="ADI205" s="18"/>
      <c r="ADJ205" s="18"/>
      <c r="ADK205" s="18"/>
      <c r="ADL205" s="18"/>
      <c r="ADM205" s="18"/>
      <c r="ADN205" s="18"/>
      <c r="ADO205" s="18"/>
      <c r="ADP205" s="18"/>
      <c r="ADQ205" s="18"/>
      <c r="ADR205" s="18"/>
      <c r="ADS205" s="18"/>
      <c r="ADT205" s="18"/>
      <c r="ADU205" s="18"/>
      <c r="ADV205" s="18"/>
      <c r="ADW205" s="18"/>
      <c r="ADX205" s="18"/>
      <c r="ADY205" s="18"/>
      <c r="ADZ205" s="18"/>
      <c r="AEA205" s="18"/>
      <c r="AEB205" s="18"/>
      <c r="AEC205" s="18"/>
      <c r="AED205" s="18"/>
      <c r="AEE205" s="18"/>
      <c r="AEF205" s="18"/>
      <c r="AEG205" s="18"/>
      <c r="AEH205" s="18"/>
      <c r="AEI205" s="18"/>
      <c r="AEJ205" s="18"/>
      <c r="AEK205" s="18"/>
      <c r="AEL205" s="18"/>
      <c r="AEM205" s="18"/>
      <c r="AEN205" s="18"/>
      <c r="AEO205" s="18"/>
      <c r="AEP205" s="18"/>
      <c r="AEQ205" s="18"/>
      <c r="AER205" s="18"/>
      <c r="AES205" s="18"/>
      <c r="AET205" s="18"/>
      <c r="AEU205" s="18"/>
      <c r="AEV205" s="18"/>
      <c r="AEW205" s="18"/>
      <c r="AEX205" s="18"/>
      <c r="AEY205" s="18"/>
      <c r="AEZ205" s="18"/>
      <c r="AFA205" s="18"/>
      <c r="AFB205" s="18"/>
      <c r="AFC205" s="18"/>
      <c r="AFD205" s="18"/>
      <c r="AFE205" s="18"/>
      <c r="AFF205" s="18"/>
      <c r="AFG205" s="18"/>
      <c r="AFH205" s="18"/>
      <c r="AFI205" s="18"/>
      <c r="AFJ205" s="18"/>
      <c r="AFK205" s="18"/>
      <c r="AFL205" s="18"/>
      <c r="AFM205" s="18"/>
      <c r="AFN205" s="18"/>
      <c r="AFO205" s="18"/>
      <c r="AFP205" s="18"/>
      <c r="AFQ205" s="18"/>
      <c r="AFR205" s="18"/>
      <c r="AFS205" s="18"/>
      <c r="AFT205" s="18"/>
      <c r="AFU205" s="18"/>
      <c r="AFV205" s="18"/>
      <c r="AFW205" s="18"/>
      <c r="AFX205" s="18"/>
      <c r="AFY205" s="18"/>
      <c r="AFZ205" s="18"/>
      <c r="AGA205" s="18"/>
      <c r="AGB205" s="18"/>
      <c r="AGC205" s="18"/>
      <c r="AGD205" s="18"/>
      <c r="AGE205" s="18"/>
      <c r="AGF205" s="18"/>
      <c r="AGG205" s="18"/>
      <c r="AGH205" s="18"/>
      <c r="AGI205" s="18"/>
      <c r="AGJ205" s="18"/>
      <c r="AGK205" s="18"/>
      <c r="AGL205" s="18"/>
      <c r="AGM205" s="18"/>
      <c r="AGN205" s="18"/>
      <c r="AGO205" s="18"/>
      <c r="AGP205" s="18"/>
      <c r="AGQ205" s="18"/>
      <c r="AGR205" s="18"/>
      <c r="AGS205" s="18"/>
      <c r="AGT205" s="18"/>
      <c r="AGU205" s="18"/>
      <c r="AGV205" s="18"/>
      <c r="AGW205" s="18"/>
      <c r="AGX205" s="18"/>
      <c r="AGY205" s="18"/>
      <c r="AGZ205" s="18"/>
      <c r="AHA205" s="18"/>
      <c r="AHB205" s="18"/>
      <c r="AHC205" s="18"/>
      <c r="AHD205" s="18"/>
      <c r="AHE205" s="18"/>
      <c r="AHF205" s="18"/>
      <c r="AHG205" s="18"/>
      <c r="AHH205" s="18"/>
      <c r="AHI205" s="18"/>
      <c r="AHJ205" s="18"/>
      <c r="AHK205" s="18"/>
      <c r="AHL205" s="18"/>
      <c r="AHM205" s="18"/>
      <c r="AHN205" s="18"/>
      <c r="AHO205" s="18"/>
      <c r="AHP205" s="18"/>
      <c r="AHQ205" s="18"/>
      <c r="AHR205" s="18"/>
      <c r="AHS205" s="18"/>
      <c r="AHT205" s="18"/>
      <c r="AHU205" s="18"/>
      <c r="AHV205" s="18"/>
      <c r="AHW205" s="18"/>
      <c r="AHX205" s="18"/>
      <c r="AHY205" s="18"/>
      <c r="AHZ205" s="18"/>
      <c r="AIA205" s="18"/>
      <c r="AIB205" s="18"/>
      <c r="AIC205" s="18"/>
      <c r="AID205" s="18"/>
      <c r="AIE205" s="18"/>
      <c r="AIF205" s="18"/>
      <c r="AIG205" s="18"/>
      <c r="AIH205" s="18"/>
      <c r="AII205" s="18"/>
      <c r="AIJ205" s="18"/>
      <c r="AIK205" s="18"/>
      <c r="AIL205" s="18"/>
      <c r="AIM205" s="18"/>
      <c r="AIN205" s="18"/>
      <c r="AIO205" s="18"/>
      <c r="AIP205" s="18"/>
      <c r="AIQ205" s="18"/>
      <c r="AIR205" s="18"/>
      <c r="AIS205" s="18"/>
      <c r="AIT205" s="18"/>
      <c r="AIU205" s="18"/>
      <c r="AIV205" s="18"/>
      <c r="AIW205" s="18"/>
      <c r="AIX205" s="18"/>
      <c r="AIY205" s="18"/>
      <c r="AIZ205" s="18"/>
      <c r="AJA205" s="18"/>
      <c r="AJB205" s="18"/>
      <c r="AJC205" s="18"/>
      <c r="AJD205" s="18"/>
      <c r="AJE205" s="18"/>
      <c r="AJF205" s="18"/>
      <c r="AJG205" s="18"/>
      <c r="AJH205" s="18"/>
      <c r="AJI205" s="18"/>
      <c r="AJJ205" s="18"/>
      <c r="AJK205" s="18"/>
      <c r="AJL205" s="18"/>
      <c r="AJM205" s="18"/>
      <c r="AJN205" s="18"/>
      <c r="AJO205" s="18"/>
      <c r="AJP205" s="18"/>
      <c r="AJQ205" s="18"/>
      <c r="AJR205" s="18"/>
      <c r="AJS205" s="18"/>
      <c r="AJT205" s="18"/>
      <c r="AJU205" s="18"/>
      <c r="AJV205" s="18"/>
      <c r="AJW205" s="18"/>
      <c r="AJX205" s="18"/>
      <c r="AJY205" s="18"/>
      <c r="AJZ205" s="18"/>
      <c r="AKA205" s="18"/>
      <c r="AKB205" s="18"/>
      <c r="AKC205" s="18"/>
      <c r="AKD205" s="18"/>
      <c r="AKE205" s="18"/>
      <c r="AKF205" s="18"/>
      <c r="AKG205" s="18"/>
      <c r="AKH205" s="18"/>
      <c r="AKI205" s="18"/>
      <c r="AKJ205" s="18"/>
      <c r="AKK205" s="18"/>
      <c r="AKL205" s="18"/>
      <c r="AKM205" s="18"/>
      <c r="AKN205" s="18"/>
      <c r="AKO205" s="18"/>
      <c r="AKP205" s="18"/>
      <c r="AKQ205" s="18"/>
      <c r="AKR205" s="18"/>
      <c r="AKS205" s="18"/>
      <c r="AKT205" s="18"/>
      <c r="AKU205" s="18"/>
      <c r="AKV205" s="18"/>
      <c r="AKW205" s="18"/>
      <c r="AKX205" s="18"/>
      <c r="AKY205" s="18"/>
      <c r="AKZ205" s="18"/>
      <c r="ALA205" s="18"/>
      <c r="ALB205" s="18"/>
      <c r="ALC205" s="18"/>
      <c r="ALD205" s="18"/>
      <c r="ALE205" s="18"/>
      <c r="ALF205" s="18"/>
      <c r="ALG205" s="18"/>
      <c r="ALH205" s="18"/>
      <c r="ALI205" s="18"/>
      <c r="ALJ205" s="18"/>
      <c r="ALK205" s="18"/>
      <c r="ALL205" s="18"/>
      <c r="ALM205" s="18"/>
      <c r="ALN205" s="18"/>
      <c r="ALO205" s="18"/>
      <c r="ALP205" s="18"/>
      <c r="ALQ205" s="18"/>
      <c r="ALR205" s="18"/>
      <c r="ALS205" s="18"/>
      <c r="ALT205" s="18"/>
      <c r="ALU205" s="18"/>
      <c r="ALV205" s="18"/>
      <c r="ALW205" s="18"/>
      <c r="ALX205" s="18"/>
      <c r="ALY205" s="18"/>
      <c r="ALZ205" s="23"/>
      <c r="AMA205" s="23"/>
      <c r="AMB205" s="23"/>
      <c r="AMC205" s="23"/>
      <c r="AMD205" s="23"/>
      <c r="AME205" s="23"/>
    </row>
    <row r="206" spans="1:1019" ht="15" x14ac:dyDescent="0.25">
      <c r="A206" s="15"/>
      <c r="B206" s="16"/>
      <c r="C206" s="16"/>
      <c r="D206" s="16"/>
      <c r="E206" s="16"/>
      <c r="F206" s="17"/>
      <c r="G206" s="17"/>
      <c r="H206" s="17"/>
      <c r="I206" s="15"/>
      <c r="J206" s="15"/>
      <c r="K206" s="15"/>
      <c r="L206" s="15"/>
      <c r="M206" s="15"/>
      <c r="N206" s="15"/>
      <c r="O206" s="15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  <c r="ON206" s="18"/>
      <c r="OO206" s="18"/>
      <c r="OP206" s="18"/>
      <c r="OQ206" s="18"/>
      <c r="OR206" s="18"/>
      <c r="OS206" s="18"/>
      <c r="OT206" s="18"/>
      <c r="OU206" s="18"/>
      <c r="OV206" s="18"/>
      <c r="OW206" s="18"/>
      <c r="OX206" s="18"/>
      <c r="OY206" s="18"/>
      <c r="OZ206" s="18"/>
      <c r="PA206" s="18"/>
      <c r="PB206" s="18"/>
      <c r="PC206" s="18"/>
      <c r="PD206" s="18"/>
      <c r="PE206" s="18"/>
      <c r="PF206" s="18"/>
      <c r="PG206" s="18"/>
      <c r="PH206" s="18"/>
      <c r="PI206" s="18"/>
      <c r="PJ206" s="18"/>
      <c r="PK206" s="18"/>
      <c r="PL206" s="18"/>
      <c r="PM206" s="18"/>
      <c r="PN206" s="18"/>
      <c r="PO206" s="18"/>
      <c r="PP206" s="18"/>
      <c r="PQ206" s="18"/>
      <c r="PR206" s="18"/>
      <c r="PS206" s="18"/>
      <c r="PT206" s="18"/>
      <c r="PU206" s="18"/>
      <c r="PV206" s="18"/>
      <c r="PW206" s="18"/>
      <c r="PX206" s="18"/>
      <c r="PY206" s="18"/>
      <c r="PZ206" s="18"/>
      <c r="QA206" s="18"/>
      <c r="QB206" s="18"/>
      <c r="QC206" s="18"/>
      <c r="QD206" s="18"/>
      <c r="QE206" s="18"/>
      <c r="QF206" s="18"/>
      <c r="QG206" s="18"/>
      <c r="QH206" s="18"/>
      <c r="QI206" s="18"/>
      <c r="QJ206" s="18"/>
      <c r="QK206" s="18"/>
      <c r="QL206" s="18"/>
      <c r="QM206" s="18"/>
      <c r="QN206" s="18"/>
      <c r="QO206" s="18"/>
      <c r="QP206" s="18"/>
      <c r="QQ206" s="18"/>
      <c r="QR206" s="18"/>
      <c r="QS206" s="18"/>
      <c r="QT206" s="18"/>
      <c r="QU206" s="18"/>
      <c r="QV206" s="18"/>
      <c r="QW206" s="18"/>
      <c r="QX206" s="18"/>
      <c r="QY206" s="18"/>
      <c r="QZ206" s="18"/>
      <c r="RA206" s="18"/>
      <c r="RB206" s="18"/>
      <c r="RC206" s="18"/>
      <c r="RD206" s="18"/>
      <c r="RE206" s="18"/>
      <c r="RF206" s="18"/>
      <c r="RG206" s="18"/>
      <c r="RH206" s="18"/>
      <c r="RI206" s="18"/>
      <c r="RJ206" s="18"/>
      <c r="RK206" s="18"/>
      <c r="RL206" s="18"/>
      <c r="RM206" s="18"/>
      <c r="RN206" s="18"/>
      <c r="RO206" s="18"/>
      <c r="RP206" s="18"/>
      <c r="RQ206" s="18"/>
      <c r="RR206" s="18"/>
      <c r="RS206" s="18"/>
      <c r="RT206" s="18"/>
      <c r="RU206" s="18"/>
      <c r="RV206" s="18"/>
      <c r="RW206" s="18"/>
      <c r="RX206" s="18"/>
      <c r="RY206" s="18"/>
      <c r="RZ206" s="18"/>
      <c r="SA206" s="18"/>
      <c r="SB206" s="18"/>
      <c r="SC206" s="18"/>
      <c r="SD206" s="18"/>
      <c r="SE206" s="18"/>
      <c r="SF206" s="18"/>
      <c r="SG206" s="18"/>
      <c r="SH206" s="18"/>
      <c r="SI206" s="18"/>
      <c r="SJ206" s="18"/>
      <c r="SK206" s="18"/>
      <c r="SL206" s="18"/>
      <c r="SM206" s="18"/>
      <c r="SN206" s="18"/>
      <c r="SO206" s="18"/>
      <c r="SP206" s="18"/>
      <c r="SQ206" s="18"/>
      <c r="SR206" s="18"/>
      <c r="SS206" s="18"/>
      <c r="ST206" s="18"/>
      <c r="SU206" s="18"/>
      <c r="SV206" s="18"/>
      <c r="SW206" s="18"/>
      <c r="SX206" s="18"/>
      <c r="SY206" s="18"/>
      <c r="SZ206" s="18"/>
      <c r="TA206" s="18"/>
      <c r="TB206" s="18"/>
      <c r="TC206" s="18"/>
      <c r="TD206" s="18"/>
      <c r="TE206" s="18"/>
      <c r="TF206" s="18"/>
      <c r="TG206" s="18"/>
      <c r="TH206" s="18"/>
      <c r="TI206" s="18"/>
      <c r="TJ206" s="18"/>
      <c r="TK206" s="18"/>
      <c r="TL206" s="18"/>
      <c r="TM206" s="18"/>
      <c r="TN206" s="18"/>
      <c r="TO206" s="18"/>
      <c r="TP206" s="18"/>
      <c r="TQ206" s="18"/>
      <c r="TR206" s="18"/>
      <c r="TS206" s="18"/>
      <c r="TT206" s="18"/>
      <c r="TU206" s="18"/>
      <c r="TV206" s="18"/>
      <c r="TW206" s="18"/>
      <c r="TX206" s="18"/>
      <c r="TY206" s="18"/>
      <c r="TZ206" s="18"/>
      <c r="UA206" s="18"/>
      <c r="UB206" s="18"/>
      <c r="UC206" s="18"/>
      <c r="UD206" s="18"/>
      <c r="UE206" s="18"/>
      <c r="UF206" s="18"/>
      <c r="UG206" s="18"/>
      <c r="UH206" s="18"/>
      <c r="UI206" s="18"/>
      <c r="UJ206" s="18"/>
      <c r="UK206" s="18"/>
      <c r="UL206" s="18"/>
      <c r="UM206" s="18"/>
      <c r="UN206" s="18"/>
      <c r="UO206" s="18"/>
      <c r="UP206" s="18"/>
      <c r="UQ206" s="18"/>
      <c r="UR206" s="18"/>
      <c r="US206" s="18"/>
      <c r="UT206" s="18"/>
      <c r="UU206" s="18"/>
      <c r="UV206" s="18"/>
      <c r="UW206" s="18"/>
      <c r="UX206" s="18"/>
      <c r="UY206" s="18"/>
      <c r="UZ206" s="18"/>
      <c r="VA206" s="18"/>
      <c r="VB206" s="18"/>
      <c r="VC206" s="18"/>
      <c r="VD206" s="18"/>
      <c r="VE206" s="18"/>
      <c r="VF206" s="18"/>
      <c r="VG206" s="18"/>
      <c r="VH206" s="18"/>
      <c r="VI206" s="18"/>
      <c r="VJ206" s="18"/>
      <c r="VK206" s="18"/>
      <c r="VL206" s="18"/>
      <c r="VM206" s="18"/>
      <c r="VN206" s="18"/>
      <c r="VO206" s="18"/>
      <c r="VP206" s="18"/>
      <c r="VQ206" s="18"/>
      <c r="VR206" s="18"/>
      <c r="VS206" s="18"/>
      <c r="VT206" s="18"/>
      <c r="VU206" s="18"/>
      <c r="VV206" s="18"/>
      <c r="VW206" s="18"/>
      <c r="VX206" s="18"/>
      <c r="VY206" s="18"/>
      <c r="VZ206" s="18"/>
      <c r="WA206" s="18"/>
      <c r="WB206" s="18"/>
      <c r="WC206" s="18"/>
      <c r="WD206" s="18"/>
      <c r="WE206" s="18"/>
      <c r="WF206" s="18"/>
      <c r="WG206" s="18"/>
      <c r="WH206" s="18"/>
      <c r="WI206" s="18"/>
      <c r="WJ206" s="18"/>
      <c r="WK206" s="18"/>
      <c r="WL206" s="18"/>
      <c r="WM206" s="18"/>
      <c r="WN206" s="18"/>
      <c r="WO206" s="18"/>
      <c r="WP206" s="18"/>
      <c r="WQ206" s="18"/>
      <c r="WR206" s="18"/>
      <c r="WS206" s="18"/>
      <c r="WT206" s="18"/>
      <c r="WU206" s="18"/>
      <c r="WV206" s="18"/>
      <c r="WW206" s="18"/>
      <c r="WX206" s="18"/>
      <c r="WY206" s="18"/>
      <c r="WZ206" s="18"/>
      <c r="XA206" s="18"/>
      <c r="XB206" s="18"/>
      <c r="XC206" s="18"/>
      <c r="XD206" s="18"/>
      <c r="XE206" s="18"/>
      <c r="XF206" s="18"/>
      <c r="XG206" s="18"/>
      <c r="XH206" s="18"/>
      <c r="XI206" s="18"/>
      <c r="XJ206" s="18"/>
      <c r="XK206" s="18"/>
      <c r="XL206" s="18"/>
      <c r="XM206" s="18"/>
      <c r="XN206" s="18"/>
      <c r="XO206" s="18"/>
      <c r="XP206" s="18"/>
      <c r="XQ206" s="18"/>
      <c r="XR206" s="18"/>
      <c r="XS206" s="18"/>
      <c r="XT206" s="18"/>
      <c r="XU206" s="18"/>
      <c r="XV206" s="18"/>
      <c r="XW206" s="18"/>
      <c r="XX206" s="18"/>
      <c r="XY206" s="18"/>
      <c r="XZ206" s="18"/>
      <c r="YA206" s="18"/>
      <c r="YB206" s="18"/>
      <c r="YC206" s="18"/>
      <c r="YD206" s="18"/>
      <c r="YE206" s="18"/>
      <c r="YF206" s="18"/>
      <c r="YG206" s="18"/>
      <c r="YH206" s="18"/>
      <c r="YI206" s="18"/>
      <c r="YJ206" s="18"/>
      <c r="YK206" s="18"/>
      <c r="YL206" s="18"/>
      <c r="YM206" s="18"/>
      <c r="YN206" s="18"/>
      <c r="YO206" s="18"/>
      <c r="YP206" s="18"/>
      <c r="YQ206" s="18"/>
      <c r="YR206" s="18"/>
      <c r="YS206" s="18"/>
      <c r="YT206" s="18"/>
      <c r="YU206" s="18"/>
      <c r="YV206" s="18"/>
      <c r="YW206" s="18"/>
      <c r="YX206" s="18"/>
      <c r="YY206" s="18"/>
      <c r="YZ206" s="18"/>
      <c r="ZA206" s="18"/>
      <c r="ZB206" s="18"/>
      <c r="ZC206" s="18"/>
      <c r="ZD206" s="18"/>
      <c r="ZE206" s="18"/>
      <c r="ZF206" s="18"/>
      <c r="ZG206" s="18"/>
      <c r="ZH206" s="18"/>
      <c r="ZI206" s="18"/>
      <c r="ZJ206" s="18"/>
      <c r="ZK206" s="18"/>
      <c r="ZL206" s="18"/>
      <c r="ZM206" s="18"/>
      <c r="ZN206" s="18"/>
      <c r="ZO206" s="18"/>
      <c r="ZP206" s="18"/>
      <c r="ZQ206" s="18"/>
      <c r="ZR206" s="18"/>
      <c r="ZS206" s="18"/>
      <c r="ZT206" s="18"/>
      <c r="ZU206" s="18"/>
      <c r="ZV206" s="18"/>
      <c r="ZW206" s="18"/>
      <c r="ZX206" s="18"/>
      <c r="ZY206" s="18"/>
      <c r="ZZ206" s="18"/>
      <c r="AAA206" s="18"/>
      <c r="AAB206" s="18"/>
      <c r="AAC206" s="18"/>
      <c r="AAD206" s="18"/>
      <c r="AAE206" s="18"/>
      <c r="AAF206" s="18"/>
      <c r="AAG206" s="18"/>
      <c r="AAH206" s="18"/>
      <c r="AAI206" s="18"/>
      <c r="AAJ206" s="18"/>
      <c r="AAK206" s="18"/>
      <c r="AAL206" s="18"/>
      <c r="AAM206" s="18"/>
      <c r="AAN206" s="18"/>
      <c r="AAO206" s="18"/>
      <c r="AAP206" s="18"/>
      <c r="AAQ206" s="18"/>
      <c r="AAR206" s="18"/>
      <c r="AAS206" s="18"/>
      <c r="AAT206" s="18"/>
      <c r="AAU206" s="18"/>
      <c r="AAV206" s="18"/>
      <c r="AAW206" s="18"/>
      <c r="AAX206" s="18"/>
      <c r="AAY206" s="18"/>
      <c r="AAZ206" s="18"/>
      <c r="ABA206" s="18"/>
      <c r="ABB206" s="18"/>
      <c r="ABC206" s="18"/>
      <c r="ABD206" s="18"/>
      <c r="ABE206" s="18"/>
      <c r="ABF206" s="18"/>
      <c r="ABG206" s="18"/>
      <c r="ABH206" s="18"/>
      <c r="ABI206" s="18"/>
      <c r="ABJ206" s="18"/>
      <c r="ABK206" s="18"/>
      <c r="ABL206" s="18"/>
      <c r="ABM206" s="18"/>
      <c r="ABN206" s="18"/>
      <c r="ABO206" s="18"/>
      <c r="ABP206" s="18"/>
      <c r="ABQ206" s="18"/>
      <c r="ABR206" s="18"/>
      <c r="ABS206" s="18"/>
      <c r="ABT206" s="18"/>
      <c r="ABU206" s="18"/>
      <c r="ABV206" s="18"/>
      <c r="ABW206" s="18"/>
      <c r="ABX206" s="18"/>
      <c r="ABY206" s="18"/>
      <c r="ABZ206" s="18"/>
      <c r="ACA206" s="18"/>
      <c r="ACB206" s="18"/>
      <c r="ACC206" s="18"/>
      <c r="ACD206" s="18"/>
      <c r="ACE206" s="18"/>
      <c r="ACF206" s="18"/>
      <c r="ACG206" s="18"/>
      <c r="ACH206" s="18"/>
      <c r="ACI206" s="18"/>
      <c r="ACJ206" s="18"/>
      <c r="ACK206" s="18"/>
      <c r="ACL206" s="18"/>
      <c r="ACM206" s="18"/>
      <c r="ACN206" s="18"/>
      <c r="ACO206" s="18"/>
      <c r="ACP206" s="18"/>
      <c r="ACQ206" s="18"/>
      <c r="ACR206" s="18"/>
      <c r="ACS206" s="18"/>
      <c r="ACT206" s="18"/>
      <c r="ACU206" s="18"/>
      <c r="ACV206" s="18"/>
      <c r="ACW206" s="18"/>
      <c r="ACX206" s="18"/>
      <c r="ACY206" s="18"/>
      <c r="ACZ206" s="18"/>
      <c r="ADA206" s="18"/>
      <c r="ADB206" s="18"/>
      <c r="ADC206" s="18"/>
      <c r="ADD206" s="18"/>
      <c r="ADE206" s="18"/>
      <c r="ADF206" s="18"/>
      <c r="ADG206" s="18"/>
      <c r="ADH206" s="18"/>
      <c r="ADI206" s="18"/>
      <c r="ADJ206" s="18"/>
      <c r="ADK206" s="18"/>
      <c r="ADL206" s="18"/>
      <c r="ADM206" s="18"/>
      <c r="ADN206" s="18"/>
      <c r="ADO206" s="18"/>
      <c r="ADP206" s="18"/>
      <c r="ADQ206" s="18"/>
      <c r="ADR206" s="18"/>
      <c r="ADS206" s="18"/>
      <c r="ADT206" s="18"/>
      <c r="ADU206" s="18"/>
      <c r="ADV206" s="18"/>
      <c r="ADW206" s="18"/>
      <c r="ADX206" s="18"/>
      <c r="ADY206" s="18"/>
      <c r="ADZ206" s="18"/>
      <c r="AEA206" s="18"/>
      <c r="AEB206" s="18"/>
      <c r="AEC206" s="18"/>
      <c r="AED206" s="18"/>
      <c r="AEE206" s="18"/>
      <c r="AEF206" s="18"/>
      <c r="AEG206" s="18"/>
      <c r="AEH206" s="18"/>
      <c r="AEI206" s="18"/>
      <c r="AEJ206" s="18"/>
      <c r="AEK206" s="18"/>
      <c r="AEL206" s="18"/>
      <c r="AEM206" s="18"/>
      <c r="AEN206" s="18"/>
      <c r="AEO206" s="18"/>
      <c r="AEP206" s="18"/>
      <c r="AEQ206" s="18"/>
      <c r="AER206" s="18"/>
      <c r="AES206" s="18"/>
      <c r="AET206" s="18"/>
      <c r="AEU206" s="18"/>
      <c r="AEV206" s="18"/>
      <c r="AEW206" s="18"/>
      <c r="AEX206" s="18"/>
      <c r="AEY206" s="18"/>
      <c r="AEZ206" s="18"/>
      <c r="AFA206" s="18"/>
      <c r="AFB206" s="18"/>
      <c r="AFC206" s="18"/>
      <c r="AFD206" s="18"/>
      <c r="AFE206" s="18"/>
      <c r="AFF206" s="18"/>
      <c r="AFG206" s="18"/>
      <c r="AFH206" s="18"/>
      <c r="AFI206" s="18"/>
      <c r="AFJ206" s="18"/>
      <c r="AFK206" s="18"/>
      <c r="AFL206" s="18"/>
      <c r="AFM206" s="18"/>
      <c r="AFN206" s="18"/>
      <c r="AFO206" s="18"/>
      <c r="AFP206" s="18"/>
      <c r="AFQ206" s="18"/>
      <c r="AFR206" s="18"/>
      <c r="AFS206" s="18"/>
      <c r="AFT206" s="18"/>
      <c r="AFU206" s="18"/>
      <c r="AFV206" s="18"/>
      <c r="AFW206" s="18"/>
      <c r="AFX206" s="18"/>
      <c r="AFY206" s="18"/>
      <c r="AFZ206" s="18"/>
      <c r="AGA206" s="18"/>
      <c r="AGB206" s="18"/>
      <c r="AGC206" s="18"/>
      <c r="AGD206" s="18"/>
      <c r="AGE206" s="18"/>
      <c r="AGF206" s="18"/>
      <c r="AGG206" s="18"/>
      <c r="AGH206" s="18"/>
      <c r="AGI206" s="18"/>
      <c r="AGJ206" s="18"/>
      <c r="AGK206" s="18"/>
      <c r="AGL206" s="18"/>
      <c r="AGM206" s="18"/>
      <c r="AGN206" s="18"/>
      <c r="AGO206" s="18"/>
      <c r="AGP206" s="18"/>
      <c r="AGQ206" s="18"/>
      <c r="AGR206" s="18"/>
      <c r="AGS206" s="18"/>
      <c r="AGT206" s="18"/>
      <c r="AGU206" s="18"/>
      <c r="AGV206" s="18"/>
      <c r="AGW206" s="18"/>
      <c r="AGX206" s="18"/>
      <c r="AGY206" s="18"/>
      <c r="AGZ206" s="18"/>
      <c r="AHA206" s="18"/>
      <c r="AHB206" s="18"/>
      <c r="AHC206" s="18"/>
      <c r="AHD206" s="18"/>
      <c r="AHE206" s="18"/>
      <c r="AHF206" s="18"/>
      <c r="AHG206" s="18"/>
      <c r="AHH206" s="18"/>
      <c r="AHI206" s="18"/>
      <c r="AHJ206" s="18"/>
      <c r="AHK206" s="18"/>
      <c r="AHL206" s="18"/>
      <c r="AHM206" s="18"/>
      <c r="AHN206" s="18"/>
      <c r="AHO206" s="18"/>
      <c r="AHP206" s="18"/>
      <c r="AHQ206" s="18"/>
      <c r="AHR206" s="18"/>
      <c r="AHS206" s="18"/>
      <c r="AHT206" s="18"/>
      <c r="AHU206" s="18"/>
      <c r="AHV206" s="18"/>
      <c r="AHW206" s="18"/>
      <c r="AHX206" s="18"/>
      <c r="AHY206" s="18"/>
      <c r="AHZ206" s="18"/>
      <c r="AIA206" s="18"/>
      <c r="AIB206" s="18"/>
      <c r="AIC206" s="18"/>
      <c r="AID206" s="18"/>
      <c r="AIE206" s="18"/>
      <c r="AIF206" s="18"/>
      <c r="AIG206" s="18"/>
      <c r="AIH206" s="18"/>
      <c r="AII206" s="18"/>
      <c r="AIJ206" s="18"/>
      <c r="AIK206" s="18"/>
      <c r="AIL206" s="18"/>
      <c r="AIM206" s="18"/>
      <c r="AIN206" s="18"/>
      <c r="AIO206" s="18"/>
      <c r="AIP206" s="18"/>
      <c r="AIQ206" s="18"/>
      <c r="AIR206" s="18"/>
      <c r="AIS206" s="18"/>
      <c r="AIT206" s="18"/>
      <c r="AIU206" s="18"/>
      <c r="AIV206" s="18"/>
      <c r="AIW206" s="18"/>
      <c r="AIX206" s="18"/>
      <c r="AIY206" s="18"/>
      <c r="AIZ206" s="18"/>
      <c r="AJA206" s="18"/>
      <c r="AJB206" s="18"/>
      <c r="AJC206" s="18"/>
      <c r="AJD206" s="18"/>
      <c r="AJE206" s="18"/>
      <c r="AJF206" s="18"/>
      <c r="AJG206" s="18"/>
      <c r="AJH206" s="18"/>
      <c r="AJI206" s="18"/>
      <c r="AJJ206" s="18"/>
      <c r="AJK206" s="18"/>
      <c r="AJL206" s="18"/>
      <c r="AJM206" s="18"/>
      <c r="AJN206" s="18"/>
      <c r="AJO206" s="18"/>
      <c r="AJP206" s="18"/>
      <c r="AJQ206" s="18"/>
      <c r="AJR206" s="18"/>
      <c r="AJS206" s="18"/>
      <c r="AJT206" s="18"/>
      <c r="AJU206" s="18"/>
      <c r="AJV206" s="18"/>
      <c r="AJW206" s="18"/>
      <c r="AJX206" s="18"/>
      <c r="AJY206" s="18"/>
      <c r="AJZ206" s="18"/>
      <c r="AKA206" s="18"/>
      <c r="AKB206" s="18"/>
      <c r="AKC206" s="18"/>
      <c r="AKD206" s="18"/>
      <c r="AKE206" s="18"/>
      <c r="AKF206" s="18"/>
      <c r="AKG206" s="18"/>
      <c r="AKH206" s="18"/>
      <c r="AKI206" s="18"/>
      <c r="AKJ206" s="18"/>
      <c r="AKK206" s="18"/>
      <c r="AKL206" s="18"/>
      <c r="AKM206" s="18"/>
      <c r="AKN206" s="18"/>
      <c r="AKO206" s="18"/>
      <c r="AKP206" s="18"/>
      <c r="AKQ206" s="18"/>
      <c r="AKR206" s="18"/>
      <c r="AKS206" s="18"/>
      <c r="AKT206" s="18"/>
      <c r="AKU206" s="18"/>
      <c r="AKV206" s="18"/>
      <c r="AKW206" s="18"/>
      <c r="AKX206" s="18"/>
      <c r="AKY206" s="18"/>
      <c r="AKZ206" s="18"/>
      <c r="ALA206" s="18"/>
      <c r="ALB206" s="18"/>
      <c r="ALC206" s="18"/>
      <c r="ALD206" s="18"/>
      <c r="ALE206" s="18"/>
      <c r="ALF206" s="18"/>
      <c r="ALG206" s="18"/>
      <c r="ALH206" s="18"/>
      <c r="ALI206" s="18"/>
      <c r="ALJ206" s="18"/>
      <c r="ALK206" s="18"/>
      <c r="ALL206" s="18"/>
      <c r="ALM206" s="18"/>
      <c r="ALN206" s="18"/>
      <c r="ALO206" s="18"/>
      <c r="ALP206" s="18"/>
      <c r="ALQ206" s="18"/>
      <c r="ALR206" s="18"/>
      <c r="ALS206" s="18"/>
      <c r="ALT206" s="18"/>
      <c r="ALU206" s="18"/>
      <c r="ALV206" s="18"/>
      <c r="ALW206" s="18"/>
      <c r="ALX206" s="18"/>
      <c r="ALY206" s="18"/>
      <c r="ALZ206" s="23"/>
      <c r="AMA206" s="23"/>
      <c r="AMB206" s="23"/>
      <c r="AMC206" s="23"/>
      <c r="AMD206" s="23"/>
      <c r="AME206" s="23"/>
    </row>
    <row r="207" spans="1:1019" ht="15" x14ac:dyDescent="0.25">
      <c r="A207" s="15"/>
      <c r="B207" s="16"/>
      <c r="C207" s="16"/>
      <c r="D207" s="16"/>
      <c r="E207" s="16"/>
      <c r="F207" s="17"/>
      <c r="G207" s="17"/>
      <c r="H207" s="17"/>
      <c r="I207" s="15"/>
      <c r="J207" s="15"/>
      <c r="K207" s="15"/>
      <c r="L207" s="15"/>
      <c r="M207" s="15"/>
      <c r="N207" s="15"/>
      <c r="O207" s="15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  <c r="FW207" s="18"/>
      <c r="FX207" s="18"/>
      <c r="FY207" s="18"/>
      <c r="FZ207" s="18"/>
      <c r="GA207" s="18"/>
      <c r="GB207" s="18"/>
      <c r="GC207" s="18"/>
      <c r="GD207" s="18"/>
      <c r="GE207" s="18"/>
      <c r="GF207" s="18"/>
      <c r="GG207" s="18"/>
      <c r="GH207" s="18"/>
      <c r="GI207" s="18"/>
      <c r="GJ207" s="18"/>
      <c r="GK207" s="18"/>
      <c r="GL207" s="18"/>
      <c r="GM207" s="18"/>
      <c r="GN207" s="18"/>
      <c r="GO207" s="18"/>
      <c r="GP207" s="18"/>
      <c r="GQ207" s="18"/>
      <c r="GR207" s="18"/>
      <c r="GS207" s="18"/>
      <c r="GT207" s="18"/>
      <c r="GU207" s="18"/>
      <c r="GV207" s="18"/>
      <c r="GW207" s="18"/>
      <c r="GX207" s="18"/>
      <c r="GY207" s="18"/>
      <c r="GZ207" s="18"/>
      <c r="HA207" s="18"/>
      <c r="HB207" s="18"/>
      <c r="HC207" s="18"/>
      <c r="HD207" s="18"/>
      <c r="HE207" s="18"/>
      <c r="HF207" s="18"/>
      <c r="HG207" s="18"/>
      <c r="HH207" s="18"/>
      <c r="HI207" s="18"/>
      <c r="HJ207" s="18"/>
      <c r="HK207" s="18"/>
      <c r="HL207" s="18"/>
      <c r="HM207" s="18"/>
      <c r="HN207" s="18"/>
      <c r="HO207" s="18"/>
      <c r="HP207" s="18"/>
      <c r="HQ207" s="18"/>
      <c r="HR207" s="18"/>
      <c r="HS207" s="18"/>
      <c r="HT207" s="18"/>
      <c r="HU207" s="18"/>
      <c r="HV207" s="18"/>
      <c r="HW207" s="18"/>
      <c r="HX207" s="18"/>
      <c r="HY207" s="18"/>
      <c r="HZ207" s="18"/>
      <c r="IA207" s="18"/>
      <c r="IB207" s="18"/>
      <c r="IC207" s="18"/>
      <c r="ID207" s="18"/>
      <c r="IE207" s="18"/>
      <c r="IF207" s="18"/>
      <c r="IG207" s="18"/>
      <c r="IH207" s="18"/>
      <c r="II207" s="18"/>
      <c r="IJ207" s="18"/>
      <c r="IK207" s="18"/>
      <c r="IL207" s="18"/>
      <c r="IM207" s="18"/>
      <c r="IN207" s="18"/>
      <c r="IO207" s="18"/>
      <c r="IP207" s="18"/>
      <c r="IQ207" s="18"/>
      <c r="IR207" s="18"/>
      <c r="IS207" s="18"/>
      <c r="IT207" s="18"/>
      <c r="IU207" s="18"/>
      <c r="IV207" s="18"/>
      <c r="IW207" s="18"/>
      <c r="IX207" s="18"/>
      <c r="IY207" s="18"/>
      <c r="IZ207" s="18"/>
      <c r="JA207" s="18"/>
      <c r="JB207" s="18"/>
      <c r="JC207" s="18"/>
      <c r="JD207" s="18"/>
      <c r="JE207" s="18"/>
      <c r="JF207" s="18"/>
      <c r="JG207" s="18"/>
      <c r="JH207" s="18"/>
      <c r="JI207" s="18"/>
      <c r="JJ207" s="18"/>
      <c r="JK207" s="18"/>
      <c r="JL207" s="18"/>
      <c r="JM207" s="18"/>
      <c r="JN207" s="18"/>
      <c r="JO207" s="18"/>
      <c r="JP207" s="18"/>
      <c r="JQ207" s="18"/>
      <c r="JR207" s="18"/>
      <c r="JS207" s="18"/>
      <c r="JT207" s="18"/>
      <c r="JU207" s="18"/>
      <c r="JV207" s="18"/>
      <c r="JW207" s="18"/>
      <c r="JX207" s="18"/>
      <c r="JY207" s="18"/>
      <c r="JZ207" s="18"/>
      <c r="KA207" s="18"/>
      <c r="KB207" s="18"/>
      <c r="KC207" s="18"/>
      <c r="KD207" s="18"/>
      <c r="KE207" s="18"/>
      <c r="KF207" s="18"/>
      <c r="KG207" s="18"/>
      <c r="KH207" s="18"/>
      <c r="KI207" s="18"/>
      <c r="KJ207" s="18"/>
      <c r="KK207" s="18"/>
      <c r="KL207" s="18"/>
      <c r="KM207" s="18"/>
      <c r="KN207" s="18"/>
      <c r="KO207" s="18"/>
      <c r="KP207" s="18"/>
      <c r="KQ207" s="18"/>
      <c r="KR207" s="18"/>
      <c r="KS207" s="18"/>
      <c r="KT207" s="18"/>
      <c r="KU207" s="18"/>
      <c r="KV207" s="18"/>
      <c r="KW207" s="18"/>
      <c r="KX207" s="18"/>
      <c r="KY207" s="18"/>
      <c r="KZ207" s="18"/>
      <c r="LA207" s="18"/>
      <c r="LB207" s="18"/>
      <c r="LC207" s="18"/>
      <c r="LD207" s="18"/>
      <c r="LE207" s="18"/>
      <c r="LF207" s="18"/>
      <c r="LG207" s="18"/>
      <c r="LH207" s="18"/>
      <c r="LI207" s="18"/>
      <c r="LJ207" s="18"/>
      <c r="LK207" s="18"/>
      <c r="LL207" s="18"/>
      <c r="LM207" s="18"/>
      <c r="LN207" s="18"/>
      <c r="LO207" s="18"/>
      <c r="LP207" s="18"/>
      <c r="LQ207" s="18"/>
      <c r="LR207" s="18"/>
      <c r="LS207" s="18"/>
      <c r="LT207" s="18"/>
      <c r="LU207" s="18"/>
      <c r="LV207" s="18"/>
      <c r="LW207" s="18"/>
      <c r="LX207" s="18"/>
      <c r="LY207" s="18"/>
      <c r="LZ207" s="18"/>
      <c r="MA207" s="18"/>
      <c r="MB207" s="18"/>
      <c r="MC207" s="18"/>
      <c r="MD207" s="18"/>
      <c r="ME207" s="18"/>
      <c r="MF207" s="18"/>
      <c r="MG207" s="18"/>
      <c r="MH207" s="18"/>
      <c r="MI207" s="18"/>
      <c r="MJ207" s="18"/>
      <c r="MK207" s="18"/>
      <c r="ML207" s="18"/>
      <c r="MM207" s="18"/>
      <c r="MN207" s="18"/>
      <c r="MO207" s="18"/>
      <c r="MP207" s="18"/>
      <c r="MQ207" s="18"/>
      <c r="MR207" s="18"/>
      <c r="MS207" s="18"/>
      <c r="MT207" s="18"/>
      <c r="MU207" s="18"/>
      <c r="MV207" s="18"/>
      <c r="MW207" s="18"/>
      <c r="MX207" s="18"/>
      <c r="MY207" s="18"/>
      <c r="MZ207" s="18"/>
      <c r="NA207" s="18"/>
      <c r="NB207" s="18"/>
      <c r="NC207" s="18"/>
      <c r="ND207" s="18"/>
      <c r="NE207" s="18"/>
      <c r="NF207" s="18"/>
      <c r="NG207" s="18"/>
      <c r="NH207" s="18"/>
      <c r="NI207" s="18"/>
      <c r="NJ207" s="18"/>
      <c r="NK207" s="18"/>
      <c r="NL207" s="18"/>
      <c r="NM207" s="18"/>
      <c r="NN207" s="18"/>
      <c r="NO207" s="18"/>
      <c r="NP207" s="18"/>
      <c r="NQ207" s="18"/>
      <c r="NR207" s="18"/>
      <c r="NS207" s="18"/>
      <c r="NT207" s="18"/>
      <c r="NU207" s="18"/>
      <c r="NV207" s="18"/>
      <c r="NW207" s="18"/>
      <c r="NX207" s="18"/>
      <c r="NY207" s="18"/>
      <c r="NZ207" s="18"/>
      <c r="OA207" s="18"/>
      <c r="OB207" s="18"/>
      <c r="OC207" s="18"/>
      <c r="OD207" s="18"/>
      <c r="OE207" s="18"/>
      <c r="OF207" s="18"/>
      <c r="OG207" s="18"/>
      <c r="OH207" s="18"/>
      <c r="OI207" s="18"/>
      <c r="OJ207" s="18"/>
      <c r="OK207" s="18"/>
      <c r="OL207" s="18"/>
      <c r="OM207" s="18"/>
      <c r="ON207" s="18"/>
      <c r="OO207" s="18"/>
      <c r="OP207" s="18"/>
      <c r="OQ207" s="18"/>
      <c r="OR207" s="18"/>
      <c r="OS207" s="18"/>
      <c r="OT207" s="18"/>
      <c r="OU207" s="18"/>
      <c r="OV207" s="18"/>
      <c r="OW207" s="18"/>
      <c r="OX207" s="18"/>
      <c r="OY207" s="18"/>
      <c r="OZ207" s="18"/>
      <c r="PA207" s="18"/>
      <c r="PB207" s="18"/>
      <c r="PC207" s="18"/>
      <c r="PD207" s="18"/>
      <c r="PE207" s="18"/>
      <c r="PF207" s="18"/>
      <c r="PG207" s="18"/>
      <c r="PH207" s="18"/>
      <c r="PI207" s="18"/>
      <c r="PJ207" s="18"/>
      <c r="PK207" s="18"/>
      <c r="PL207" s="18"/>
      <c r="PM207" s="18"/>
      <c r="PN207" s="18"/>
      <c r="PO207" s="18"/>
      <c r="PP207" s="18"/>
      <c r="PQ207" s="18"/>
      <c r="PR207" s="18"/>
      <c r="PS207" s="18"/>
      <c r="PT207" s="18"/>
      <c r="PU207" s="18"/>
      <c r="PV207" s="18"/>
      <c r="PW207" s="18"/>
      <c r="PX207" s="18"/>
      <c r="PY207" s="18"/>
      <c r="PZ207" s="18"/>
      <c r="QA207" s="18"/>
      <c r="QB207" s="18"/>
      <c r="QC207" s="18"/>
      <c r="QD207" s="18"/>
      <c r="QE207" s="18"/>
      <c r="QF207" s="18"/>
      <c r="QG207" s="18"/>
      <c r="QH207" s="18"/>
      <c r="QI207" s="18"/>
      <c r="QJ207" s="18"/>
      <c r="QK207" s="18"/>
      <c r="QL207" s="18"/>
      <c r="QM207" s="18"/>
      <c r="QN207" s="18"/>
      <c r="QO207" s="18"/>
      <c r="QP207" s="18"/>
      <c r="QQ207" s="18"/>
      <c r="QR207" s="18"/>
      <c r="QS207" s="18"/>
      <c r="QT207" s="18"/>
      <c r="QU207" s="18"/>
      <c r="QV207" s="18"/>
      <c r="QW207" s="18"/>
      <c r="QX207" s="18"/>
      <c r="QY207" s="18"/>
      <c r="QZ207" s="18"/>
      <c r="RA207" s="18"/>
      <c r="RB207" s="18"/>
      <c r="RC207" s="18"/>
      <c r="RD207" s="18"/>
      <c r="RE207" s="18"/>
      <c r="RF207" s="18"/>
      <c r="RG207" s="18"/>
      <c r="RH207" s="18"/>
      <c r="RI207" s="18"/>
      <c r="RJ207" s="18"/>
      <c r="RK207" s="18"/>
      <c r="RL207" s="18"/>
      <c r="RM207" s="18"/>
      <c r="RN207" s="18"/>
      <c r="RO207" s="18"/>
      <c r="RP207" s="18"/>
      <c r="RQ207" s="18"/>
      <c r="RR207" s="18"/>
      <c r="RS207" s="18"/>
      <c r="RT207" s="18"/>
      <c r="RU207" s="18"/>
      <c r="RV207" s="18"/>
      <c r="RW207" s="18"/>
      <c r="RX207" s="18"/>
      <c r="RY207" s="18"/>
      <c r="RZ207" s="18"/>
      <c r="SA207" s="18"/>
      <c r="SB207" s="18"/>
      <c r="SC207" s="18"/>
      <c r="SD207" s="18"/>
      <c r="SE207" s="18"/>
      <c r="SF207" s="18"/>
      <c r="SG207" s="18"/>
      <c r="SH207" s="18"/>
      <c r="SI207" s="18"/>
      <c r="SJ207" s="18"/>
      <c r="SK207" s="18"/>
      <c r="SL207" s="18"/>
      <c r="SM207" s="18"/>
      <c r="SN207" s="18"/>
      <c r="SO207" s="18"/>
      <c r="SP207" s="18"/>
      <c r="SQ207" s="18"/>
      <c r="SR207" s="18"/>
      <c r="SS207" s="18"/>
      <c r="ST207" s="18"/>
      <c r="SU207" s="18"/>
      <c r="SV207" s="18"/>
      <c r="SW207" s="18"/>
      <c r="SX207" s="18"/>
      <c r="SY207" s="18"/>
      <c r="SZ207" s="18"/>
      <c r="TA207" s="18"/>
      <c r="TB207" s="18"/>
      <c r="TC207" s="18"/>
      <c r="TD207" s="18"/>
      <c r="TE207" s="18"/>
      <c r="TF207" s="18"/>
      <c r="TG207" s="18"/>
      <c r="TH207" s="18"/>
      <c r="TI207" s="18"/>
      <c r="TJ207" s="18"/>
      <c r="TK207" s="18"/>
      <c r="TL207" s="18"/>
      <c r="TM207" s="18"/>
      <c r="TN207" s="18"/>
      <c r="TO207" s="18"/>
      <c r="TP207" s="18"/>
      <c r="TQ207" s="18"/>
      <c r="TR207" s="18"/>
      <c r="TS207" s="18"/>
      <c r="TT207" s="18"/>
      <c r="TU207" s="18"/>
      <c r="TV207" s="18"/>
      <c r="TW207" s="18"/>
      <c r="TX207" s="18"/>
      <c r="TY207" s="18"/>
      <c r="TZ207" s="18"/>
      <c r="UA207" s="18"/>
      <c r="UB207" s="18"/>
      <c r="UC207" s="18"/>
      <c r="UD207" s="18"/>
      <c r="UE207" s="18"/>
      <c r="UF207" s="18"/>
      <c r="UG207" s="18"/>
      <c r="UH207" s="18"/>
      <c r="UI207" s="18"/>
      <c r="UJ207" s="18"/>
      <c r="UK207" s="18"/>
      <c r="UL207" s="18"/>
      <c r="UM207" s="18"/>
      <c r="UN207" s="18"/>
      <c r="UO207" s="18"/>
      <c r="UP207" s="18"/>
      <c r="UQ207" s="18"/>
      <c r="UR207" s="18"/>
      <c r="US207" s="18"/>
      <c r="UT207" s="18"/>
      <c r="UU207" s="18"/>
      <c r="UV207" s="18"/>
      <c r="UW207" s="18"/>
      <c r="UX207" s="18"/>
      <c r="UY207" s="18"/>
      <c r="UZ207" s="18"/>
      <c r="VA207" s="18"/>
      <c r="VB207" s="18"/>
      <c r="VC207" s="18"/>
      <c r="VD207" s="18"/>
      <c r="VE207" s="18"/>
      <c r="VF207" s="18"/>
      <c r="VG207" s="18"/>
      <c r="VH207" s="18"/>
      <c r="VI207" s="18"/>
      <c r="VJ207" s="18"/>
      <c r="VK207" s="18"/>
      <c r="VL207" s="18"/>
      <c r="VM207" s="18"/>
      <c r="VN207" s="18"/>
      <c r="VO207" s="18"/>
      <c r="VP207" s="18"/>
      <c r="VQ207" s="18"/>
      <c r="VR207" s="18"/>
      <c r="VS207" s="18"/>
      <c r="VT207" s="18"/>
      <c r="VU207" s="18"/>
      <c r="VV207" s="18"/>
      <c r="VW207" s="18"/>
      <c r="VX207" s="18"/>
      <c r="VY207" s="18"/>
      <c r="VZ207" s="18"/>
      <c r="WA207" s="18"/>
      <c r="WB207" s="18"/>
      <c r="WC207" s="18"/>
      <c r="WD207" s="18"/>
      <c r="WE207" s="18"/>
      <c r="WF207" s="18"/>
      <c r="WG207" s="18"/>
      <c r="WH207" s="18"/>
      <c r="WI207" s="18"/>
      <c r="WJ207" s="18"/>
      <c r="WK207" s="18"/>
      <c r="WL207" s="18"/>
      <c r="WM207" s="18"/>
      <c r="WN207" s="18"/>
      <c r="WO207" s="18"/>
      <c r="WP207" s="18"/>
      <c r="WQ207" s="18"/>
      <c r="WR207" s="18"/>
      <c r="WS207" s="18"/>
      <c r="WT207" s="18"/>
      <c r="WU207" s="18"/>
      <c r="WV207" s="18"/>
      <c r="WW207" s="18"/>
      <c r="WX207" s="18"/>
      <c r="WY207" s="18"/>
      <c r="WZ207" s="18"/>
      <c r="XA207" s="18"/>
      <c r="XB207" s="18"/>
      <c r="XC207" s="18"/>
      <c r="XD207" s="18"/>
      <c r="XE207" s="18"/>
      <c r="XF207" s="18"/>
      <c r="XG207" s="18"/>
      <c r="XH207" s="18"/>
      <c r="XI207" s="18"/>
      <c r="XJ207" s="18"/>
      <c r="XK207" s="18"/>
      <c r="XL207" s="18"/>
      <c r="XM207" s="18"/>
      <c r="XN207" s="18"/>
      <c r="XO207" s="18"/>
      <c r="XP207" s="18"/>
      <c r="XQ207" s="18"/>
      <c r="XR207" s="18"/>
      <c r="XS207" s="18"/>
      <c r="XT207" s="18"/>
      <c r="XU207" s="18"/>
      <c r="XV207" s="18"/>
      <c r="XW207" s="18"/>
      <c r="XX207" s="18"/>
      <c r="XY207" s="18"/>
      <c r="XZ207" s="18"/>
      <c r="YA207" s="18"/>
      <c r="YB207" s="18"/>
      <c r="YC207" s="18"/>
      <c r="YD207" s="18"/>
      <c r="YE207" s="18"/>
      <c r="YF207" s="18"/>
      <c r="YG207" s="18"/>
      <c r="YH207" s="18"/>
      <c r="YI207" s="18"/>
      <c r="YJ207" s="18"/>
      <c r="YK207" s="18"/>
      <c r="YL207" s="18"/>
      <c r="YM207" s="18"/>
      <c r="YN207" s="18"/>
      <c r="YO207" s="18"/>
      <c r="YP207" s="18"/>
      <c r="YQ207" s="18"/>
      <c r="YR207" s="18"/>
      <c r="YS207" s="18"/>
      <c r="YT207" s="18"/>
      <c r="YU207" s="18"/>
      <c r="YV207" s="18"/>
      <c r="YW207" s="18"/>
      <c r="YX207" s="18"/>
      <c r="YY207" s="18"/>
      <c r="YZ207" s="18"/>
      <c r="ZA207" s="18"/>
      <c r="ZB207" s="18"/>
      <c r="ZC207" s="18"/>
      <c r="ZD207" s="18"/>
      <c r="ZE207" s="18"/>
      <c r="ZF207" s="18"/>
      <c r="ZG207" s="18"/>
      <c r="ZH207" s="18"/>
      <c r="ZI207" s="18"/>
      <c r="ZJ207" s="18"/>
      <c r="ZK207" s="18"/>
      <c r="ZL207" s="18"/>
      <c r="ZM207" s="18"/>
      <c r="ZN207" s="18"/>
      <c r="ZO207" s="18"/>
      <c r="ZP207" s="18"/>
      <c r="ZQ207" s="18"/>
      <c r="ZR207" s="18"/>
      <c r="ZS207" s="18"/>
      <c r="ZT207" s="18"/>
      <c r="ZU207" s="18"/>
      <c r="ZV207" s="18"/>
      <c r="ZW207" s="18"/>
      <c r="ZX207" s="18"/>
      <c r="ZY207" s="18"/>
      <c r="ZZ207" s="18"/>
      <c r="AAA207" s="18"/>
      <c r="AAB207" s="18"/>
      <c r="AAC207" s="18"/>
      <c r="AAD207" s="18"/>
      <c r="AAE207" s="18"/>
      <c r="AAF207" s="18"/>
      <c r="AAG207" s="18"/>
      <c r="AAH207" s="18"/>
      <c r="AAI207" s="18"/>
      <c r="AAJ207" s="18"/>
      <c r="AAK207" s="18"/>
      <c r="AAL207" s="18"/>
      <c r="AAM207" s="18"/>
      <c r="AAN207" s="18"/>
      <c r="AAO207" s="18"/>
      <c r="AAP207" s="18"/>
      <c r="AAQ207" s="18"/>
      <c r="AAR207" s="18"/>
      <c r="AAS207" s="18"/>
      <c r="AAT207" s="18"/>
      <c r="AAU207" s="18"/>
      <c r="AAV207" s="18"/>
      <c r="AAW207" s="18"/>
      <c r="AAX207" s="18"/>
      <c r="AAY207" s="18"/>
      <c r="AAZ207" s="18"/>
      <c r="ABA207" s="18"/>
      <c r="ABB207" s="18"/>
      <c r="ABC207" s="18"/>
      <c r="ABD207" s="18"/>
      <c r="ABE207" s="18"/>
      <c r="ABF207" s="18"/>
      <c r="ABG207" s="18"/>
      <c r="ABH207" s="18"/>
      <c r="ABI207" s="18"/>
      <c r="ABJ207" s="18"/>
      <c r="ABK207" s="18"/>
      <c r="ABL207" s="18"/>
      <c r="ABM207" s="18"/>
      <c r="ABN207" s="18"/>
      <c r="ABO207" s="18"/>
      <c r="ABP207" s="18"/>
      <c r="ABQ207" s="18"/>
      <c r="ABR207" s="18"/>
      <c r="ABS207" s="18"/>
      <c r="ABT207" s="18"/>
      <c r="ABU207" s="18"/>
      <c r="ABV207" s="18"/>
      <c r="ABW207" s="18"/>
      <c r="ABX207" s="18"/>
      <c r="ABY207" s="18"/>
      <c r="ABZ207" s="18"/>
      <c r="ACA207" s="18"/>
      <c r="ACB207" s="18"/>
      <c r="ACC207" s="18"/>
      <c r="ACD207" s="18"/>
      <c r="ACE207" s="18"/>
      <c r="ACF207" s="18"/>
      <c r="ACG207" s="18"/>
      <c r="ACH207" s="18"/>
      <c r="ACI207" s="18"/>
      <c r="ACJ207" s="18"/>
      <c r="ACK207" s="18"/>
      <c r="ACL207" s="18"/>
      <c r="ACM207" s="18"/>
      <c r="ACN207" s="18"/>
      <c r="ACO207" s="18"/>
      <c r="ACP207" s="18"/>
      <c r="ACQ207" s="18"/>
      <c r="ACR207" s="18"/>
      <c r="ACS207" s="18"/>
      <c r="ACT207" s="18"/>
      <c r="ACU207" s="18"/>
      <c r="ACV207" s="18"/>
      <c r="ACW207" s="18"/>
      <c r="ACX207" s="18"/>
      <c r="ACY207" s="18"/>
      <c r="ACZ207" s="18"/>
      <c r="ADA207" s="18"/>
      <c r="ADB207" s="18"/>
      <c r="ADC207" s="18"/>
      <c r="ADD207" s="18"/>
      <c r="ADE207" s="18"/>
      <c r="ADF207" s="18"/>
      <c r="ADG207" s="18"/>
      <c r="ADH207" s="18"/>
      <c r="ADI207" s="18"/>
      <c r="ADJ207" s="18"/>
      <c r="ADK207" s="18"/>
      <c r="ADL207" s="18"/>
      <c r="ADM207" s="18"/>
      <c r="ADN207" s="18"/>
      <c r="ADO207" s="18"/>
      <c r="ADP207" s="18"/>
      <c r="ADQ207" s="18"/>
      <c r="ADR207" s="18"/>
      <c r="ADS207" s="18"/>
      <c r="ADT207" s="18"/>
      <c r="ADU207" s="18"/>
      <c r="ADV207" s="18"/>
      <c r="ADW207" s="18"/>
      <c r="ADX207" s="18"/>
      <c r="ADY207" s="18"/>
      <c r="ADZ207" s="18"/>
      <c r="AEA207" s="18"/>
      <c r="AEB207" s="18"/>
      <c r="AEC207" s="18"/>
      <c r="AED207" s="18"/>
      <c r="AEE207" s="18"/>
      <c r="AEF207" s="18"/>
      <c r="AEG207" s="18"/>
      <c r="AEH207" s="18"/>
      <c r="AEI207" s="18"/>
      <c r="AEJ207" s="18"/>
      <c r="AEK207" s="18"/>
      <c r="AEL207" s="18"/>
      <c r="AEM207" s="18"/>
      <c r="AEN207" s="18"/>
      <c r="AEO207" s="18"/>
      <c r="AEP207" s="18"/>
      <c r="AEQ207" s="18"/>
      <c r="AER207" s="18"/>
      <c r="AES207" s="18"/>
      <c r="AET207" s="18"/>
      <c r="AEU207" s="18"/>
      <c r="AEV207" s="18"/>
      <c r="AEW207" s="18"/>
      <c r="AEX207" s="18"/>
      <c r="AEY207" s="18"/>
      <c r="AEZ207" s="18"/>
      <c r="AFA207" s="18"/>
      <c r="AFB207" s="18"/>
      <c r="AFC207" s="18"/>
      <c r="AFD207" s="18"/>
      <c r="AFE207" s="18"/>
      <c r="AFF207" s="18"/>
      <c r="AFG207" s="18"/>
      <c r="AFH207" s="18"/>
      <c r="AFI207" s="18"/>
      <c r="AFJ207" s="18"/>
      <c r="AFK207" s="18"/>
      <c r="AFL207" s="18"/>
      <c r="AFM207" s="18"/>
      <c r="AFN207" s="18"/>
      <c r="AFO207" s="18"/>
      <c r="AFP207" s="18"/>
      <c r="AFQ207" s="18"/>
      <c r="AFR207" s="18"/>
      <c r="AFS207" s="18"/>
      <c r="AFT207" s="18"/>
      <c r="AFU207" s="18"/>
      <c r="AFV207" s="18"/>
      <c r="AFW207" s="18"/>
      <c r="AFX207" s="18"/>
      <c r="AFY207" s="18"/>
      <c r="AFZ207" s="18"/>
      <c r="AGA207" s="18"/>
      <c r="AGB207" s="18"/>
      <c r="AGC207" s="18"/>
      <c r="AGD207" s="18"/>
      <c r="AGE207" s="18"/>
      <c r="AGF207" s="18"/>
      <c r="AGG207" s="18"/>
      <c r="AGH207" s="18"/>
      <c r="AGI207" s="18"/>
      <c r="AGJ207" s="18"/>
      <c r="AGK207" s="18"/>
      <c r="AGL207" s="18"/>
      <c r="AGM207" s="18"/>
      <c r="AGN207" s="18"/>
      <c r="AGO207" s="18"/>
      <c r="AGP207" s="18"/>
      <c r="AGQ207" s="18"/>
      <c r="AGR207" s="18"/>
      <c r="AGS207" s="18"/>
      <c r="AGT207" s="18"/>
      <c r="AGU207" s="18"/>
      <c r="AGV207" s="18"/>
      <c r="AGW207" s="18"/>
      <c r="AGX207" s="18"/>
      <c r="AGY207" s="18"/>
      <c r="AGZ207" s="18"/>
      <c r="AHA207" s="18"/>
      <c r="AHB207" s="18"/>
      <c r="AHC207" s="18"/>
      <c r="AHD207" s="18"/>
      <c r="AHE207" s="18"/>
      <c r="AHF207" s="18"/>
      <c r="AHG207" s="18"/>
      <c r="AHH207" s="18"/>
      <c r="AHI207" s="18"/>
      <c r="AHJ207" s="18"/>
      <c r="AHK207" s="18"/>
      <c r="AHL207" s="18"/>
      <c r="AHM207" s="18"/>
      <c r="AHN207" s="18"/>
      <c r="AHO207" s="18"/>
      <c r="AHP207" s="18"/>
      <c r="AHQ207" s="18"/>
      <c r="AHR207" s="18"/>
      <c r="AHS207" s="18"/>
      <c r="AHT207" s="18"/>
      <c r="AHU207" s="18"/>
      <c r="AHV207" s="18"/>
      <c r="AHW207" s="18"/>
      <c r="AHX207" s="18"/>
      <c r="AHY207" s="18"/>
      <c r="AHZ207" s="18"/>
      <c r="AIA207" s="18"/>
      <c r="AIB207" s="18"/>
      <c r="AIC207" s="18"/>
      <c r="AID207" s="18"/>
      <c r="AIE207" s="18"/>
      <c r="AIF207" s="18"/>
      <c r="AIG207" s="18"/>
      <c r="AIH207" s="18"/>
      <c r="AII207" s="18"/>
      <c r="AIJ207" s="18"/>
      <c r="AIK207" s="18"/>
      <c r="AIL207" s="18"/>
      <c r="AIM207" s="18"/>
      <c r="AIN207" s="18"/>
      <c r="AIO207" s="18"/>
      <c r="AIP207" s="18"/>
      <c r="AIQ207" s="18"/>
      <c r="AIR207" s="18"/>
      <c r="AIS207" s="18"/>
      <c r="AIT207" s="18"/>
      <c r="AIU207" s="18"/>
      <c r="AIV207" s="18"/>
      <c r="AIW207" s="18"/>
      <c r="AIX207" s="18"/>
      <c r="AIY207" s="18"/>
      <c r="AIZ207" s="18"/>
      <c r="AJA207" s="18"/>
      <c r="AJB207" s="18"/>
      <c r="AJC207" s="18"/>
      <c r="AJD207" s="18"/>
      <c r="AJE207" s="18"/>
      <c r="AJF207" s="18"/>
      <c r="AJG207" s="18"/>
      <c r="AJH207" s="18"/>
      <c r="AJI207" s="18"/>
      <c r="AJJ207" s="18"/>
      <c r="AJK207" s="18"/>
      <c r="AJL207" s="18"/>
      <c r="AJM207" s="18"/>
      <c r="AJN207" s="18"/>
      <c r="AJO207" s="18"/>
      <c r="AJP207" s="18"/>
      <c r="AJQ207" s="18"/>
      <c r="AJR207" s="18"/>
      <c r="AJS207" s="18"/>
      <c r="AJT207" s="18"/>
      <c r="AJU207" s="18"/>
      <c r="AJV207" s="18"/>
      <c r="AJW207" s="18"/>
      <c r="AJX207" s="18"/>
      <c r="AJY207" s="18"/>
      <c r="AJZ207" s="18"/>
      <c r="AKA207" s="18"/>
      <c r="AKB207" s="18"/>
      <c r="AKC207" s="18"/>
      <c r="AKD207" s="18"/>
      <c r="AKE207" s="18"/>
      <c r="AKF207" s="18"/>
      <c r="AKG207" s="18"/>
      <c r="AKH207" s="18"/>
      <c r="AKI207" s="18"/>
      <c r="AKJ207" s="18"/>
      <c r="AKK207" s="18"/>
      <c r="AKL207" s="18"/>
      <c r="AKM207" s="18"/>
      <c r="AKN207" s="18"/>
      <c r="AKO207" s="18"/>
      <c r="AKP207" s="18"/>
      <c r="AKQ207" s="18"/>
      <c r="AKR207" s="18"/>
      <c r="AKS207" s="18"/>
      <c r="AKT207" s="18"/>
      <c r="AKU207" s="18"/>
      <c r="AKV207" s="18"/>
      <c r="AKW207" s="18"/>
      <c r="AKX207" s="18"/>
      <c r="AKY207" s="18"/>
      <c r="AKZ207" s="18"/>
      <c r="ALA207" s="18"/>
      <c r="ALB207" s="18"/>
      <c r="ALC207" s="18"/>
      <c r="ALD207" s="18"/>
      <c r="ALE207" s="18"/>
      <c r="ALF207" s="18"/>
      <c r="ALG207" s="18"/>
      <c r="ALH207" s="18"/>
      <c r="ALI207" s="18"/>
      <c r="ALJ207" s="18"/>
      <c r="ALK207" s="18"/>
      <c r="ALL207" s="18"/>
      <c r="ALM207" s="18"/>
      <c r="ALN207" s="18"/>
      <c r="ALO207" s="18"/>
      <c r="ALP207" s="18"/>
      <c r="ALQ207" s="18"/>
      <c r="ALR207" s="18"/>
      <c r="ALS207" s="18"/>
      <c r="ALT207" s="18"/>
      <c r="ALU207" s="18"/>
      <c r="ALV207" s="18"/>
      <c r="ALW207" s="18"/>
      <c r="ALX207" s="18"/>
      <c r="ALY207" s="18"/>
      <c r="ALZ207" s="23"/>
      <c r="AMA207" s="23"/>
      <c r="AMB207" s="23"/>
      <c r="AMC207" s="23"/>
      <c r="AMD207" s="23"/>
      <c r="AME207" s="23"/>
    </row>
    <row r="208" spans="1:1019" ht="15" x14ac:dyDescent="0.25">
      <c r="A208" s="15"/>
      <c r="B208" s="16"/>
      <c r="C208" s="16"/>
      <c r="D208" s="16"/>
      <c r="E208" s="16"/>
      <c r="F208" s="17"/>
      <c r="G208" s="17"/>
      <c r="H208" s="17"/>
      <c r="I208" s="15"/>
      <c r="J208" s="15"/>
      <c r="K208" s="15"/>
      <c r="L208" s="15"/>
      <c r="M208" s="15"/>
      <c r="N208" s="15"/>
      <c r="O208" s="15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  <c r="FW208" s="18"/>
      <c r="FX208" s="18"/>
      <c r="FY208" s="18"/>
      <c r="FZ208" s="18"/>
      <c r="GA208" s="18"/>
      <c r="GB208" s="18"/>
      <c r="GC208" s="18"/>
      <c r="GD208" s="18"/>
      <c r="GE208" s="18"/>
      <c r="GF208" s="18"/>
      <c r="GG208" s="18"/>
      <c r="GH208" s="18"/>
      <c r="GI208" s="18"/>
      <c r="GJ208" s="18"/>
      <c r="GK208" s="18"/>
      <c r="GL208" s="18"/>
      <c r="GM208" s="18"/>
      <c r="GN208" s="18"/>
      <c r="GO208" s="18"/>
      <c r="GP208" s="18"/>
      <c r="GQ208" s="18"/>
      <c r="GR208" s="18"/>
      <c r="GS208" s="18"/>
      <c r="GT208" s="18"/>
      <c r="GU208" s="18"/>
      <c r="GV208" s="18"/>
      <c r="GW208" s="18"/>
      <c r="GX208" s="18"/>
      <c r="GY208" s="18"/>
      <c r="GZ208" s="18"/>
      <c r="HA208" s="18"/>
      <c r="HB208" s="18"/>
      <c r="HC208" s="18"/>
      <c r="HD208" s="18"/>
      <c r="HE208" s="18"/>
      <c r="HF208" s="18"/>
      <c r="HG208" s="18"/>
      <c r="HH208" s="18"/>
      <c r="HI208" s="18"/>
      <c r="HJ208" s="18"/>
      <c r="HK208" s="18"/>
      <c r="HL208" s="18"/>
      <c r="HM208" s="18"/>
      <c r="HN208" s="18"/>
      <c r="HO208" s="18"/>
      <c r="HP208" s="18"/>
      <c r="HQ208" s="18"/>
      <c r="HR208" s="18"/>
      <c r="HS208" s="18"/>
      <c r="HT208" s="18"/>
      <c r="HU208" s="18"/>
      <c r="HV208" s="18"/>
      <c r="HW208" s="18"/>
      <c r="HX208" s="18"/>
      <c r="HY208" s="18"/>
      <c r="HZ208" s="18"/>
      <c r="IA208" s="18"/>
      <c r="IB208" s="18"/>
      <c r="IC208" s="18"/>
      <c r="ID208" s="18"/>
      <c r="IE208" s="18"/>
      <c r="IF208" s="18"/>
      <c r="IG208" s="18"/>
      <c r="IH208" s="18"/>
      <c r="II208" s="18"/>
      <c r="IJ208" s="18"/>
      <c r="IK208" s="18"/>
      <c r="IL208" s="18"/>
      <c r="IM208" s="18"/>
      <c r="IN208" s="18"/>
      <c r="IO208" s="18"/>
      <c r="IP208" s="18"/>
      <c r="IQ208" s="18"/>
      <c r="IR208" s="18"/>
      <c r="IS208" s="18"/>
      <c r="IT208" s="18"/>
      <c r="IU208" s="18"/>
      <c r="IV208" s="18"/>
      <c r="IW208" s="18"/>
      <c r="IX208" s="18"/>
      <c r="IY208" s="18"/>
      <c r="IZ208" s="18"/>
      <c r="JA208" s="18"/>
      <c r="JB208" s="18"/>
      <c r="JC208" s="18"/>
      <c r="JD208" s="18"/>
      <c r="JE208" s="18"/>
      <c r="JF208" s="18"/>
      <c r="JG208" s="18"/>
      <c r="JH208" s="18"/>
      <c r="JI208" s="18"/>
      <c r="JJ208" s="18"/>
      <c r="JK208" s="18"/>
      <c r="JL208" s="18"/>
      <c r="JM208" s="18"/>
      <c r="JN208" s="18"/>
      <c r="JO208" s="18"/>
      <c r="JP208" s="18"/>
      <c r="JQ208" s="18"/>
      <c r="JR208" s="18"/>
      <c r="JS208" s="18"/>
      <c r="JT208" s="18"/>
      <c r="JU208" s="18"/>
      <c r="JV208" s="18"/>
      <c r="JW208" s="18"/>
      <c r="JX208" s="18"/>
      <c r="JY208" s="18"/>
      <c r="JZ208" s="18"/>
      <c r="KA208" s="18"/>
      <c r="KB208" s="18"/>
      <c r="KC208" s="18"/>
      <c r="KD208" s="18"/>
      <c r="KE208" s="18"/>
      <c r="KF208" s="18"/>
      <c r="KG208" s="18"/>
      <c r="KH208" s="18"/>
      <c r="KI208" s="18"/>
      <c r="KJ208" s="18"/>
      <c r="KK208" s="18"/>
      <c r="KL208" s="18"/>
      <c r="KM208" s="18"/>
      <c r="KN208" s="18"/>
      <c r="KO208" s="18"/>
      <c r="KP208" s="18"/>
      <c r="KQ208" s="18"/>
      <c r="KR208" s="18"/>
      <c r="KS208" s="18"/>
      <c r="KT208" s="18"/>
      <c r="KU208" s="18"/>
      <c r="KV208" s="18"/>
      <c r="KW208" s="18"/>
      <c r="KX208" s="18"/>
      <c r="KY208" s="18"/>
      <c r="KZ208" s="18"/>
      <c r="LA208" s="18"/>
      <c r="LB208" s="18"/>
      <c r="LC208" s="18"/>
      <c r="LD208" s="18"/>
      <c r="LE208" s="18"/>
      <c r="LF208" s="18"/>
      <c r="LG208" s="18"/>
      <c r="LH208" s="18"/>
      <c r="LI208" s="18"/>
      <c r="LJ208" s="18"/>
      <c r="LK208" s="18"/>
      <c r="LL208" s="18"/>
      <c r="LM208" s="18"/>
      <c r="LN208" s="18"/>
      <c r="LO208" s="18"/>
      <c r="LP208" s="18"/>
      <c r="LQ208" s="18"/>
      <c r="LR208" s="18"/>
      <c r="LS208" s="18"/>
      <c r="LT208" s="18"/>
      <c r="LU208" s="18"/>
      <c r="LV208" s="18"/>
      <c r="LW208" s="18"/>
      <c r="LX208" s="18"/>
      <c r="LY208" s="18"/>
      <c r="LZ208" s="18"/>
      <c r="MA208" s="18"/>
      <c r="MB208" s="18"/>
      <c r="MC208" s="18"/>
      <c r="MD208" s="18"/>
      <c r="ME208" s="18"/>
      <c r="MF208" s="18"/>
      <c r="MG208" s="18"/>
      <c r="MH208" s="18"/>
      <c r="MI208" s="18"/>
      <c r="MJ208" s="18"/>
      <c r="MK208" s="18"/>
      <c r="ML208" s="18"/>
      <c r="MM208" s="18"/>
      <c r="MN208" s="18"/>
      <c r="MO208" s="18"/>
      <c r="MP208" s="18"/>
      <c r="MQ208" s="18"/>
      <c r="MR208" s="18"/>
      <c r="MS208" s="18"/>
      <c r="MT208" s="18"/>
      <c r="MU208" s="18"/>
      <c r="MV208" s="18"/>
      <c r="MW208" s="18"/>
      <c r="MX208" s="18"/>
      <c r="MY208" s="18"/>
      <c r="MZ208" s="18"/>
      <c r="NA208" s="18"/>
      <c r="NB208" s="18"/>
      <c r="NC208" s="18"/>
      <c r="ND208" s="18"/>
      <c r="NE208" s="18"/>
      <c r="NF208" s="18"/>
      <c r="NG208" s="18"/>
      <c r="NH208" s="18"/>
      <c r="NI208" s="18"/>
      <c r="NJ208" s="18"/>
      <c r="NK208" s="18"/>
      <c r="NL208" s="18"/>
      <c r="NM208" s="18"/>
      <c r="NN208" s="18"/>
      <c r="NO208" s="18"/>
      <c r="NP208" s="18"/>
      <c r="NQ208" s="18"/>
      <c r="NR208" s="18"/>
      <c r="NS208" s="18"/>
      <c r="NT208" s="18"/>
      <c r="NU208" s="18"/>
      <c r="NV208" s="18"/>
      <c r="NW208" s="18"/>
      <c r="NX208" s="18"/>
      <c r="NY208" s="18"/>
      <c r="NZ208" s="18"/>
      <c r="OA208" s="18"/>
      <c r="OB208" s="18"/>
      <c r="OC208" s="18"/>
      <c r="OD208" s="18"/>
      <c r="OE208" s="18"/>
      <c r="OF208" s="18"/>
      <c r="OG208" s="18"/>
      <c r="OH208" s="18"/>
      <c r="OI208" s="18"/>
      <c r="OJ208" s="18"/>
      <c r="OK208" s="18"/>
      <c r="OL208" s="18"/>
      <c r="OM208" s="18"/>
      <c r="ON208" s="18"/>
      <c r="OO208" s="18"/>
      <c r="OP208" s="18"/>
      <c r="OQ208" s="18"/>
      <c r="OR208" s="18"/>
      <c r="OS208" s="18"/>
      <c r="OT208" s="18"/>
      <c r="OU208" s="18"/>
      <c r="OV208" s="18"/>
      <c r="OW208" s="18"/>
      <c r="OX208" s="18"/>
      <c r="OY208" s="18"/>
      <c r="OZ208" s="18"/>
      <c r="PA208" s="18"/>
      <c r="PB208" s="18"/>
      <c r="PC208" s="18"/>
      <c r="PD208" s="18"/>
      <c r="PE208" s="18"/>
      <c r="PF208" s="18"/>
      <c r="PG208" s="18"/>
      <c r="PH208" s="18"/>
      <c r="PI208" s="18"/>
      <c r="PJ208" s="18"/>
      <c r="PK208" s="18"/>
      <c r="PL208" s="18"/>
      <c r="PM208" s="18"/>
      <c r="PN208" s="18"/>
      <c r="PO208" s="18"/>
      <c r="PP208" s="18"/>
      <c r="PQ208" s="18"/>
      <c r="PR208" s="18"/>
      <c r="PS208" s="18"/>
      <c r="PT208" s="18"/>
      <c r="PU208" s="18"/>
      <c r="PV208" s="18"/>
      <c r="PW208" s="18"/>
      <c r="PX208" s="18"/>
      <c r="PY208" s="18"/>
      <c r="PZ208" s="18"/>
      <c r="QA208" s="18"/>
      <c r="QB208" s="18"/>
      <c r="QC208" s="18"/>
      <c r="QD208" s="18"/>
      <c r="QE208" s="18"/>
      <c r="QF208" s="18"/>
      <c r="QG208" s="18"/>
      <c r="QH208" s="18"/>
      <c r="QI208" s="18"/>
      <c r="QJ208" s="18"/>
      <c r="QK208" s="18"/>
      <c r="QL208" s="18"/>
      <c r="QM208" s="18"/>
      <c r="QN208" s="18"/>
      <c r="QO208" s="18"/>
      <c r="QP208" s="18"/>
      <c r="QQ208" s="18"/>
      <c r="QR208" s="18"/>
      <c r="QS208" s="18"/>
      <c r="QT208" s="18"/>
      <c r="QU208" s="18"/>
      <c r="QV208" s="18"/>
      <c r="QW208" s="18"/>
      <c r="QX208" s="18"/>
      <c r="QY208" s="18"/>
      <c r="QZ208" s="18"/>
      <c r="RA208" s="18"/>
      <c r="RB208" s="18"/>
      <c r="RC208" s="18"/>
      <c r="RD208" s="18"/>
      <c r="RE208" s="18"/>
      <c r="RF208" s="18"/>
      <c r="RG208" s="18"/>
      <c r="RH208" s="18"/>
      <c r="RI208" s="18"/>
      <c r="RJ208" s="18"/>
      <c r="RK208" s="18"/>
      <c r="RL208" s="18"/>
      <c r="RM208" s="18"/>
      <c r="RN208" s="18"/>
      <c r="RO208" s="18"/>
      <c r="RP208" s="18"/>
      <c r="RQ208" s="18"/>
      <c r="RR208" s="18"/>
      <c r="RS208" s="18"/>
      <c r="RT208" s="18"/>
      <c r="RU208" s="18"/>
      <c r="RV208" s="18"/>
      <c r="RW208" s="18"/>
      <c r="RX208" s="18"/>
      <c r="RY208" s="18"/>
      <c r="RZ208" s="18"/>
      <c r="SA208" s="18"/>
      <c r="SB208" s="18"/>
      <c r="SC208" s="18"/>
      <c r="SD208" s="18"/>
      <c r="SE208" s="18"/>
      <c r="SF208" s="18"/>
      <c r="SG208" s="18"/>
      <c r="SH208" s="18"/>
      <c r="SI208" s="18"/>
      <c r="SJ208" s="18"/>
      <c r="SK208" s="18"/>
      <c r="SL208" s="18"/>
      <c r="SM208" s="18"/>
      <c r="SN208" s="18"/>
      <c r="SO208" s="18"/>
      <c r="SP208" s="18"/>
      <c r="SQ208" s="18"/>
      <c r="SR208" s="18"/>
      <c r="SS208" s="18"/>
      <c r="ST208" s="18"/>
      <c r="SU208" s="18"/>
      <c r="SV208" s="18"/>
      <c r="SW208" s="18"/>
      <c r="SX208" s="18"/>
      <c r="SY208" s="18"/>
      <c r="SZ208" s="18"/>
      <c r="TA208" s="18"/>
      <c r="TB208" s="18"/>
      <c r="TC208" s="18"/>
      <c r="TD208" s="18"/>
      <c r="TE208" s="18"/>
      <c r="TF208" s="18"/>
      <c r="TG208" s="18"/>
      <c r="TH208" s="18"/>
      <c r="TI208" s="18"/>
      <c r="TJ208" s="18"/>
      <c r="TK208" s="18"/>
      <c r="TL208" s="18"/>
      <c r="TM208" s="18"/>
      <c r="TN208" s="18"/>
      <c r="TO208" s="18"/>
      <c r="TP208" s="18"/>
      <c r="TQ208" s="18"/>
      <c r="TR208" s="18"/>
      <c r="TS208" s="18"/>
      <c r="TT208" s="18"/>
      <c r="TU208" s="18"/>
      <c r="TV208" s="18"/>
      <c r="TW208" s="18"/>
      <c r="TX208" s="18"/>
      <c r="TY208" s="18"/>
      <c r="TZ208" s="18"/>
      <c r="UA208" s="18"/>
      <c r="UB208" s="18"/>
      <c r="UC208" s="18"/>
      <c r="UD208" s="18"/>
      <c r="UE208" s="18"/>
      <c r="UF208" s="18"/>
      <c r="UG208" s="18"/>
      <c r="UH208" s="18"/>
      <c r="UI208" s="18"/>
      <c r="UJ208" s="18"/>
      <c r="UK208" s="18"/>
      <c r="UL208" s="18"/>
      <c r="UM208" s="18"/>
      <c r="UN208" s="18"/>
      <c r="UO208" s="18"/>
      <c r="UP208" s="18"/>
      <c r="UQ208" s="18"/>
      <c r="UR208" s="18"/>
      <c r="US208" s="18"/>
      <c r="UT208" s="18"/>
      <c r="UU208" s="18"/>
      <c r="UV208" s="18"/>
      <c r="UW208" s="18"/>
      <c r="UX208" s="18"/>
      <c r="UY208" s="18"/>
      <c r="UZ208" s="18"/>
      <c r="VA208" s="18"/>
      <c r="VB208" s="18"/>
      <c r="VC208" s="18"/>
      <c r="VD208" s="18"/>
      <c r="VE208" s="18"/>
      <c r="VF208" s="18"/>
      <c r="VG208" s="18"/>
      <c r="VH208" s="18"/>
      <c r="VI208" s="18"/>
      <c r="VJ208" s="18"/>
      <c r="VK208" s="18"/>
      <c r="VL208" s="18"/>
      <c r="VM208" s="18"/>
      <c r="VN208" s="18"/>
      <c r="VO208" s="18"/>
      <c r="VP208" s="18"/>
      <c r="VQ208" s="18"/>
      <c r="VR208" s="18"/>
      <c r="VS208" s="18"/>
      <c r="VT208" s="18"/>
      <c r="VU208" s="18"/>
      <c r="VV208" s="18"/>
      <c r="VW208" s="18"/>
      <c r="VX208" s="18"/>
      <c r="VY208" s="18"/>
      <c r="VZ208" s="18"/>
      <c r="WA208" s="18"/>
      <c r="WB208" s="18"/>
      <c r="WC208" s="18"/>
      <c r="WD208" s="18"/>
      <c r="WE208" s="18"/>
      <c r="WF208" s="18"/>
      <c r="WG208" s="18"/>
      <c r="WH208" s="18"/>
      <c r="WI208" s="18"/>
      <c r="WJ208" s="18"/>
      <c r="WK208" s="18"/>
      <c r="WL208" s="18"/>
      <c r="WM208" s="18"/>
      <c r="WN208" s="18"/>
      <c r="WO208" s="18"/>
      <c r="WP208" s="18"/>
      <c r="WQ208" s="18"/>
      <c r="WR208" s="18"/>
      <c r="WS208" s="18"/>
      <c r="WT208" s="18"/>
      <c r="WU208" s="18"/>
      <c r="WV208" s="18"/>
      <c r="WW208" s="18"/>
      <c r="WX208" s="18"/>
      <c r="WY208" s="18"/>
      <c r="WZ208" s="18"/>
      <c r="XA208" s="18"/>
      <c r="XB208" s="18"/>
      <c r="XC208" s="18"/>
      <c r="XD208" s="18"/>
      <c r="XE208" s="18"/>
      <c r="XF208" s="18"/>
      <c r="XG208" s="18"/>
      <c r="XH208" s="18"/>
      <c r="XI208" s="18"/>
      <c r="XJ208" s="18"/>
      <c r="XK208" s="18"/>
      <c r="XL208" s="18"/>
      <c r="XM208" s="18"/>
      <c r="XN208" s="18"/>
      <c r="XO208" s="18"/>
      <c r="XP208" s="18"/>
      <c r="XQ208" s="18"/>
      <c r="XR208" s="18"/>
      <c r="XS208" s="18"/>
      <c r="XT208" s="18"/>
      <c r="XU208" s="18"/>
      <c r="XV208" s="18"/>
      <c r="XW208" s="18"/>
      <c r="XX208" s="18"/>
      <c r="XY208" s="18"/>
      <c r="XZ208" s="18"/>
      <c r="YA208" s="18"/>
      <c r="YB208" s="18"/>
      <c r="YC208" s="18"/>
      <c r="YD208" s="18"/>
      <c r="YE208" s="18"/>
      <c r="YF208" s="18"/>
      <c r="YG208" s="18"/>
      <c r="YH208" s="18"/>
      <c r="YI208" s="18"/>
      <c r="YJ208" s="18"/>
      <c r="YK208" s="18"/>
      <c r="YL208" s="18"/>
      <c r="YM208" s="18"/>
      <c r="YN208" s="18"/>
      <c r="YO208" s="18"/>
      <c r="YP208" s="18"/>
      <c r="YQ208" s="18"/>
      <c r="YR208" s="18"/>
      <c r="YS208" s="18"/>
      <c r="YT208" s="18"/>
      <c r="YU208" s="18"/>
      <c r="YV208" s="18"/>
      <c r="YW208" s="18"/>
      <c r="YX208" s="18"/>
      <c r="YY208" s="18"/>
      <c r="YZ208" s="18"/>
      <c r="ZA208" s="18"/>
      <c r="ZB208" s="18"/>
      <c r="ZC208" s="18"/>
      <c r="ZD208" s="18"/>
      <c r="ZE208" s="18"/>
      <c r="ZF208" s="18"/>
      <c r="ZG208" s="18"/>
      <c r="ZH208" s="18"/>
      <c r="ZI208" s="18"/>
      <c r="ZJ208" s="18"/>
      <c r="ZK208" s="18"/>
      <c r="ZL208" s="18"/>
      <c r="ZM208" s="18"/>
      <c r="ZN208" s="18"/>
      <c r="ZO208" s="18"/>
      <c r="ZP208" s="18"/>
      <c r="ZQ208" s="18"/>
      <c r="ZR208" s="18"/>
      <c r="ZS208" s="18"/>
      <c r="ZT208" s="18"/>
      <c r="ZU208" s="18"/>
      <c r="ZV208" s="18"/>
      <c r="ZW208" s="18"/>
      <c r="ZX208" s="18"/>
      <c r="ZY208" s="18"/>
      <c r="ZZ208" s="18"/>
      <c r="AAA208" s="18"/>
      <c r="AAB208" s="18"/>
      <c r="AAC208" s="18"/>
      <c r="AAD208" s="18"/>
      <c r="AAE208" s="18"/>
      <c r="AAF208" s="18"/>
      <c r="AAG208" s="18"/>
      <c r="AAH208" s="18"/>
      <c r="AAI208" s="18"/>
      <c r="AAJ208" s="18"/>
      <c r="AAK208" s="18"/>
      <c r="AAL208" s="18"/>
      <c r="AAM208" s="18"/>
      <c r="AAN208" s="18"/>
      <c r="AAO208" s="18"/>
      <c r="AAP208" s="18"/>
      <c r="AAQ208" s="18"/>
      <c r="AAR208" s="18"/>
      <c r="AAS208" s="18"/>
      <c r="AAT208" s="18"/>
      <c r="AAU208" s="18"/>
      <c r="AAV208" s="18"/>
      <c r="AAW208" s="18"/>
      <c r="AAX208" s="18"/>
      <c r="AAY208" s="18"/>
      <c r="AAZ208" s="18"/>
      <c r="ABA208" s="18"/>
      <c r="ABB208" s="18"/>
      <c r="ABC208" s="18"/>
      <c r="ABD208" s="18"/>
      <c r="ABE208" s="18"/>
      <c r="ABF208" s="18"/>
      <c r="ABG208" s="18"/>
      <c r="ABH208" s="18"/>
      <c r="ABI208" s="18"/>
      <c r="ABJ208" s="18"/>
      <c r="ABK208" s="18"/>
      <c r="ABL208" s="18"/>
      <c r="ABM208" s="18"/>
      <c r="ABN208" s="18"/>
      <c r="ABO208" s="18"/>
      <c r="ABP208" s="18"/>
      <c r="ABQ208" s="18"/>
      <c r="ABR208" s="18"/>
      <c r="ABS208" s="18"/>
      <c r="ABT208" s="18"/>
      <c r="ABU208" s="18"/>
      <c r="ABV208" s="18"/>
      <c r="ABW208" s="18"/>
      <c r="ABX208" s="18"/>
      <c r="ABY208" s="18"/>
      <c r="ABZ208" s="18"/>
      <c r="ACA208" s="18"/>
      <c r="ACB208" s="18"/>
      <c r="ACC208" s="18"/>
      <c r="ACD208" s="18"/>
      <c r="ACE208" s="18"/>
      <c r="ACF208" s="18"/>
      <c r="ACG208" s="18"/>
      <c r="ACH208" s="18"/>
      <c r="ACI208" s="18"/>
      <c r="ACJ208" s="18"/>
      <c r="ACK208" s="18"/>
      <c r="ACL208" s="18"/>
      <c r="ACM208" s="18"/>
      <c r="ACN208" s="18"/>
      <c r="ACO208" s="18"/>
      <c r="ACP208" s="18"/>
      <c r="ACQ208" s="18"/>
      <c r="ACR208" s="18"/>
      <c r="ACS208" s="18"/>
      <c r="ACT208" s="18"/>
      <c r="ACU208" s="18"/>
      <c r="ACV208" s="18"/>
      <c r="ACW208" s="18"/>
      <c r="ACX208" s="18"/>
      <c r="ACY208" s="18"/>
      <c r="ACZ208" s="18"/>
      <c r="ADA208" s="18"/>
      <c r="ADB208" s="18"/>
      <c r="ADC208" s="18"/>
      <c r="ADD208" s="18"/>
      <c r="ADE208" s="18"/>
      <c r="ADF208" s="18"/>
      <c r="ADG208" s="18"/>
      <c r="ADH208" s="18"/>
      <c r="ADI208" s="18"/>
      <c r="ADJ208" s="18"/>
      <c r="ADK208" s="18"/>
      <c r="ADL208" s="18"/>
      <c r="ADM208" s="18"/>
      <c r="ADN208" s="18"/>
      <c r="ADO208" s="18"/>
      <c r="ADP208" s="18"/>
      <c r="ADQ208" s="18"/>
      <c r="ADR208" s="18"/>
      <c r="ADS208" s="18"/>
      <c r="ADT208" s="18"/>
      <c r="ADU208" s="18"/>
      <c r="ADV208" s="18"/>
      <c r="ADW208" s="18"/>
      <c r="ADX208" s="18"/>
      <c r="ADY208" s="18"/>
      <c r="ADZ208" s="18"/>
      <c r="AEA208" s="18"/>
      <c r="AEB208" s="18"/>
      <c r="AEC208" s="18"/>
      <c r="AED208" s="18"/>
      <c r="AEE208" s="18"/>
      <c r="AEF208" s="18"/>
      <c r="AEG208" s="18"/>
      <c r="AEH208" s="18"/>
      <c r="AEI208" s="18"/>
      <c r="AEJ208" s="18"/>
      <c r="AEK208" s="18"/>
      <c r="AEL208" s="18"/>
      <c r="AEM208" s="18"/>
      <c r="AEN208" s="18"/>
      <c r="AEO208" s="18"/>
      <c r="AEP208" s="18"/>
      <c r="AEQ208" s="18"/>
      <c r="AER208" s="18"/>
      <c r="AES208" s="18"/>
      <c r="AET208" s="18"/>
      <c r="AEU208" s="18"/>
      <c r="AEV208" s="18"/>
      <c r="AEW208" s="18"/>
      <c r="AEX208" s="18"/>
      <c r="AEY208" s="18"/>
      <c r="AEZ208" s="18"/>
      <c r="AFA208" s="18"/>
      <c r="AFB208" s="18"/>
      <c r="AFC208" s="18"/>
      <c r="AFD208" s="18"/>
      <c r="AFE208" s="18"/>
      <c r="AFF208" s="18"/>
      <c r="AFG208" s="18"/>
      <c r="AFH208" s="18"/>
      <c r="AFI208" s="18"/>
      <c r="AFJ208" s="18"/>
      <c r="AFK208" s="18"/>
      <c r="AFL208" s="18"/>
      <c r="AFM208" s="18"/>
      <c r="AFN208" s="18"/>
      <c r="AFO208" s="18"/>
      <c r="AFP208" s="18"/>
      <c r="AFQ208" s="18"/>
      <c r="AFR208" s="18"/>
      <c r="AFS208" s="18"/>
      <c r="AFT208" s="18"/>
      <c r="AFU208" s="18"/>
      <c r="AFV208" s="18"/>
      <c r="AFW208" s="18"/>
      <c r="AFX208" s="18"/>
      <c r="AFY208" s="18"/>
      <c r="AFZ208" s="18"/>
      <c r="AGA208" s="18"/>
      <c r="AGB208" s="18"/>
      <c r="AGC208" s="18"/>
      <c r="AGD208" s="18"/>
      <c r="AGE208" s="18"/>
      <c r="AGF208" s="18"/>
      <c r="AGG208" s="18"/>
      <c r="AGH208" s="18"/>
      <c r="AGI208" s="18"/>
      <c r="AGJ208" s="18"/>
      <c r="AGK208" s="18"/>
      <c r="AGL208" s="18"/>
      <c r="AGM208" s="18"/>
      <c r="AGN208" s="18"/>
      <c r="AGO208" s="18"/>
      <c r="AGP208" s="18"/>
      <c r="AGQ208" s="18"/>
      <c r="AGR208" s="18"/>
      <c r="AGS208" s="18"/>
      <c r="AGT208" s="18"/>
      <c r="AGU208" s="18"/>
      <c r="AGV208" s="18"/>
      <c r="AGW208" s="18"/>
      <c r="AGX208" s="18"/>
      <c r="AGY208" s="18"/>
      <c r="AGZ208" s="18"/>
      <c r="AHA208" s="18"/>
      <c r="AHB208" s="18"/>
      <c r="AHC208" s="18"/>
      <c r="AHD208" s="18"/>
      <c r="AHE208" s="18"/>
      <c r="AHF208" s="18"/>
      <c r="AHG208" s="18"/>
      <c r="AHH208" s="18"/>
      <c r="AHI208" s="18"/>
      <c r="AHJ208" s="18"/>
      <c r="AHK208" s="18"/>
      <c r="AHL208" s="18"/>
      <c r="AHM208" s="18"/>
      <c r="AHN208" s="18"/>
      <c r="AHO208" s="18"/>
      <c r="AHP208" s="18"/>
      <c r="AHQ208" s="18"/>
      <c r="AHR208" s="18"/>
      <c r="AHS208" s="18"/>
      <c r="AHT208" s="18"/>
      <c r="AHU208" s="18"/>
      <c r="AHV208" s="18"/>
      <c r="AHW208" s="18"/>
      <c r="AHX208" s="18"/>
      <c r="AHY208" s="18"/>
      <c r="AHZ208" s="18"/>
      <c r="AIA208" s="18"/>
      <c r="AIB208" s="18"/>
      <c r="AIC208" s="18"/>
      <c r="AID208" s="18"/>
      <c r="AIE208" s="18"/>
      <c r="AIF208" s="18"/>
      <c r="AIG208" s="18"/>
      <c r="AIH208" s="18"/>
      <c r="AII208" s="18"/>
      <c r="AIJ208" s="18"/>
      <c r="AIK208" s="18"/>
      <c r="AIL208" s="18"/>
      <c r="AIM208" s="18"/>
      <c r="AIN208" s="18"/>
      <c r="AIO208" s="18"/>
      <c r="AIP208" s="18"/>
      <c r="AIQ208" s="18"/>
      <c r="AIR208" s="18"/>
      <c r="AIS208" s="18"/>
      <c r="AIT208" s="18"/>
      <c r="AIU208" s="18"/>
      <c r="AIV208" s="18"/>
      <c r="AIW208" s="18"/>
      <c r="AIX208" s="18"/>
      <c r="AIY208" s="18"/>
      <c r="AIZ208" s="18"/>
      <c r="AJA208" s="18"/>
      <c r="AJB208" s="18"/>
      <c r="AJC208" s="18"/>
      <c r="AJD208" s="18"/>
      <c r="AJE208" s="18"/>
      <c r="AJF208" s="18"/>
      <c r="AJG208" s="18"/>
      <c r="AJH208" s="18"/>
      <c r="AJI208" s="18"/>
      <c r="AJJ208" s="18"/>
      <c r="AJK208" s="18"/>
      <c r="AJL208" s="18"/>
      <c r="AJM208" s="18"/>
      <c r="AJN208" s="18"/>
      <c r="AJO208" s="18"/>
      <c r="AJP208" s="18"/>
      <c r="AJQ208" s="18"/>
      <c r="AJR208" s="18"/>
      <c r="AJS208" s="18"/>
      <c r="AJT208" s="18"/>
      <c r="AJU208" s="18"/>
      <c r="AJV208" s="18"/>
      <c r="AJW208" s="18"/>
      <c r="AJX208" s="18"/>
      <c r="AJY208" s="18"/>
      <c r="AJZ208" s="18"/>
      <c r="AKA208" s="18"/>
      <c r="AKB208" s="18"/>
      <c r="AKC208" s="18"/>
      <c r="AKD208" s="18"/>
      <c r="AKE208" s="18"/>
      <c r="AKF208" s="18"/>
      <c r="AKG208" s="18"/>
      <c r="AKH208" s="18"/>
      <c r="AKI208" s="18"/>
      <c r="AKJ208" s="18"/>
      <c r="AKK208" s="18"/>
      <c r="AKL208" s="18"/>
      <c r="AKM208" s="18"/>
      <c r="AKN208" s="18"/>
      <c r="AKO208" s="18"/>
      <c r="AKP208" s="18"/>
      <c r="AKQ208" s="18"/>
      <c r="AKR208" s="18"/>
      <c r="AKS208" s="18"/>
      <c r="AKT208" s="18"/>
      <c r="AKU208" s="18"/>
      <c r="AKV208" s="18"/>
      <c r="AKW208" s="18"/>
      <c r="AKX208" s="18"/>
      <c r="AKY208" s="18"/>
      <c r="AKZ208" s="18"/>
      <c r="ALA208" s="18"/>
      <c r="ALB208" s="18"/>
      <c r="ALC208" s="18"/>
      <c r="ALD208" s="18"/>
      <c r="ALE208" s="18"/>
      <c r="ALF208" s="18"/>
      <c r="ALG208" s="18"/>
      <c r="ALH208" s="18"/>
      <c r="ALI208" s="18"/>
      <c r="ALJ208" s="18"/>
      <c r="ALK208" s="18"/>
      <c r="ALL208" s="18"/>
      <c r="ALM208" s="18"/>
      <c r="ALN208" s="18"/>
      <c r="ALO208" s="18"/>
      <c r="ALP208" s="18"/>
      <c r="ALQ208" s="18"/>
      <c r="ALR208" s="18"/>
      <c r="ALS208" s="18"/>
      <c r="ALT208" s="18"/>
      <c r="ALU208" s="18"/>
      <c r="ALV208" s="18"/>
      <c r="ALW208" s="18"/>
      <c r="ALX208" s="18"/>
      <c r="ALY208" s="18"/>
      <c r="ALZ208" s="23"/>
      <c r="AMA208" s="23"/>
      <c r="AMB208" s="23"/>
      <c r="AMC208" s="23"/>
      <c r="AMD208" s="23"/>
      <c r="AME208" s="23"/>
    </row>
    <row r="209" spans="1:1019" ht="15" x14ac:dyDescent="0.25">
      <c r="A209" s="15"/>
      <c r="B209" s="16"/>
      <c r="C209" s="16"/>
      <c r="D209" s="16"/>
      <c r="E209" s="16"/>
      <c r="F209" s="17"/>
      <c r="G209" s="17"/>
      <c r="H209" s="17"/>
      <c r="I209" s="15"/>
      <c r="J209" s="15"/>
      <c r="K209" s="15"/>
      <c r="L209" s="15"/>
      <c r="M209" s="15"/>
      <c r="N209" s="15"/>
      <c r="O209" s="15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  <c r="FW209" s="18"/>
      <c r="FX209" s="18"/>
      <c r="FY209" s="18"/>
      <c r="FZ209" s="18"/>
      <c r="GA209" s="18"/>
      <c r="GB209" s="18"/>
      <c r="GC209" s="18"/>
      <c r="GD209" s="18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8"/>
      <c r="GT209" s="18"/>
      <c r="GU209" s="18"/>
      <c r="GV209" s="18"/>
      <c r="GW209" s="18"/>
      <c r="GX209" s="18"/>
      <c r="GY209" s="18"/>
      <c r="GZ209" s="18"/>
      <c r="HA209" s="18"/>
      <c r="HB209" s="18"/>
      <c r="HC209" s="18"/>
      <c r="HD209" s="18"/>
      <c r="HE209" s="18"/>
      <c r="HF209" s="18"/>
      <c r="HG209" s="18"/>
      <c r="HH209" s="18"/>
      <c r="HI209" s="18"/>
      <c r="HJ209" s="18"/>
      <c r="HK209" s="18"/>
      <c r="HL209" s="18"/>
      <c r="HM209" s="18"/>
      <c r="HN209" s="18"/>
      <c r="HO209" s="18"/>
      <c r="HP209" s="18"/>
      <c r="HQ209" s="18"/>
      <c r="HR209" s="18"/>
      <c r="HS209" s="18"/>
      <c r="HT209" s="18"/>
      <c r="HU209" s="18"/>
      <c r="HV209" s="18"/>
      <c r="HW209" s="18"/>
      <c r="HX209" s="18"/>
      <c r="HY209" s="18"/>
      <c r="HZ209" s="18"/>
      <c r="IA209" s="18"/>
      <c r="IB209" s="18"/>
      <c r="IC209" s="18"/>
      <c r="ID209" s="18"/>
      <c r="IE209" s="18"/>
      <c r="IF209" s="18"/>
      <c r="IG209" s="18"/>
      <c r="IH209" s="18"/>
      <c r="II209" s="18"/>
      <c r="IJ209" s="18"/>
      <c r="IK209" s="18"/>
      <c r="IL209" s="18"/>
      <c r="IM209" s="18"/>
      <c r="IN209" s="18"/>
      <c r="IO209" s="18"/>
      <c r="IP209" s="18"/>
      <c r="IQ209" s="18"/>
      <c r="IR209" s="18"/>
      <c r="IS209" s="18"/>
      <c r="IT209" s="18"/>
      <c r="IU209" s="18"/>
      <c r="IV209" s="18"/>
      <c r="IW209" s="18"/>
      <c r="IX209" s="18"/>
      <c r="IY209" s="18"/>
      <c r="IZ209" s="18"/>
      <c r="JA209" s="18"/>
      <c r="JB209" s="18"/>
      <c r="JC209" s="18"/>
      <c r="JD209" s="18"/>
      <c r="JE209" s="18"/>
      <c r="JF209" s="18"/>
      <c r="JG209" s="18"/>
      <c r="JH209" s="18"/>
      <c r="JI209" s="18"/>
      <c r="JJ209" s="18"/>
      <c r="JK209" s="18"/>
      <c r="JL209" s="18"/>
      <c r="JM209" s="18"/>
      <c r="JN209" s="18"/>
      <c r="JO209" s="18"/>
      <c r="JP209" s="18"/>
      <c r="JQ209" s="18"/>
      <c r="JR209" s="18"/>
      <c r="JS209" s="18"/>
      <c r="JT209" s="18"/>
      <c r="JU209" s="18"/>
      <c r="JV209" s="18"/>
      <c r="JW209" s="18"/>
      <c r="JX209" s="18"/>
      <c r="JY209" s="18"/>
      <c r="JZ209" s="18"/>
      <c r="KA209" s="18"/>
      <c r="KB209" s="18"/>
      <c r="KC209" s="18"/>
      <c r="KD209" s="18"/>
      <c r="KE209" s="18"/>
      <c r="KF209" s="18"/>
      <c r="KG209" s="18"/>
      <c r="KH209" s="18"/>
      <c r="KI209" s="18"/>
      <c r="KJ209" s="18"/>
      <c r="KK209" s="18"/>
      <c r="KL209" s="18"/>
      <c r="KM209" s="18"/>
      <c r="KN209" s="18"/>
      <c r="KO209" s="18"/>
      <c r="KP209" s="18"/>
      <c r="KQ209" s="18"/>
      <c r="KR209" s="18"/>
      <c r="KS209" s="18"/>
      <c r="KT209" s="18"/>
      <c r="KU209" s="18"/>
      <c r="KV209" s="18"/>
      <c r="KW209" s="18"/>
      <c r="KX209" s="18"/>
      <c r="KY209" s="18"/>
      <c r="KZ209" s="18"/>
      <c r="LA209" s="18"/>
      <c r="LB209" s="18"/>
      <c r="LC209" s="18"/>
      <c r="LD209" s="18"/>
      <c r="LE209" s="18"/>
      <c r="LF209" s="18"/>
      <c r="LG209" s="18"/>
      <c r="LH209" s="18"/>
      <c r="LI209" s="18"/>
      <c r="LJ209" s="18"/>
      <c r="LK209" s="18"/>
      <c r="LL209" s="18"/>
      <c r="LM209" s="18"/>
      <c r="LN209" s="18"/>
      <c r="LO209" s="18"/>
      <c r="LP209" s="18"/>
      <c r="LQ209" s="18"/>
      <c r="LR209" s="18"/>
      <c r="LS209" s="18"/>
      <c r="LT209" s="18"/>
      <c r="LU209" s="18"/>
      <c r="LV209" s="18"/>
      <c r="LW209" s="18"/>
      <c r="LX209" s="18"/>
      <c r="LY209" s="18"/>
      <c r="LZ209" s="18"/>
      <c r="MA209" s="18"/>
      <c r="MB209" s="18"/>
      <c r="MC209" s="18"/>
      <c r="MD209" s="18"/>
      <c r="ME209" s="18"/>
      <c r="MF209" s="18"/>
      <c r="MG209" s="18"/>
      <c r="MH209" s="18"/>
      <c r="MI209" s="18"/>
      <c r="MJ209" s="18"/>
      <c r="MK209" s="18"/>
      <c r="ML209" s="18"/>
      <c r="MM209" s="18"/>
      <c r="MN209" s="18"/>
      <c r="MO209" s="18"/>
      <c r="MP209" s="18"/>
      <c r="MQ209" s="18"/>
      <c r="MR209" s="18"/>
      <c r="MS209" s="18"/>
      <c r="MT209" s="18"/>
      <c r="MU209" s="18"/>
      <c r="MV209" s="18"/>
      <c r="MW209" s="18"/>
      <c r="MX209" s="18"/>
      <c r="MY209" s="18"/>
      <c r="MZ209" s="18"/>
      <c r="NA209" s="18"/>
      <c r="NB209" s="18"/>
      <c r="NC209" s="18"/>
      <c r="ND209" s="18"/>
      <c r="NE209" s="18"/>
      <c r="NF209" s="18"/>
      <c r="NG209" s="18"/>
      <c r="NH209" s="18"/>
      <c r="NI209" s="18"/>
      <c r="NJ209" s="18"/>
      <c r="NK209" s="18"/>
      <c r="NL209" s="18"/>
      <c r="NM209" s="18"/>
      <c r="NN209" s="18"/>
      <c r="NO209" s="18"/>
      <c r="NP209" s="18"/>
      <c r="NQ209" s="18"/>
      <c r="NR209" s="18"/>
      <c r="NS209" s="18"/>
      <c r="NT209" s="18"/>
      <c r="NU209" s="18"/>
      <c r="NV209" s="18"/>
      <c r="NW209" s="18"/>
      <c r="NX209" s="18"/>
      <c r="NY209" s="18"/>
      <c r="NZ209" s="18"/>
      <c r="OA209" s="18"/>
      <c r="OB209" s="18"/>
      <c r="OC209" s="18"/>
      <c r="OD209" s="18"/>
      <c r="OE209" s="18"/>
      <c r="OF209" s="18"/>
      <c r="OG209" s="18"/>
      <c r="OH209" s="18"/>
      <c r="OI209" s="18"/>
      <c r="OJ209" s="18"/>
      <c r="OK209" s="18"/>
      <c r="OL209" s="18"/>
      <c r="OM209" s="18"/>
      <c r="ON209" s="18"/>
      <c r="OO209" s="18"/>
      <c r="OP209" s="18"/>
      <c r="OQ209" s="18"/>
      <c r="OR209" s="18"/>
      <c r="OS209" s="18"/>
      <c r="OT209" s="18"/>
      <c r="OU209" s="18"/>
      <c r="OV209" s="18"/>
      <c r="OW209" s="18"/>
      <c r="OX209" s="18"/>
      <c r="OY209" s="18"/>
      <c r="OZ209" s="18"/>
      <c r="PA209" s="18"/>
      <c r="PB209" s="18"/>
      <c r="PC209" s="18"/>
      <c r="PD209" s="18"/>
      <c r="PE209" s="18"/>
      <c r="PF209" s="18"/>
      <c r="PG209" s="18"/>
      <c r="PH209" s="18"/>
      <c r="PI209" s="18"/>
      <c r="PJ209" s="18"/>
      <c r="PK209" s="18"/>
      <c r="PL209" s="18"/>
      <c r="PM209" s="18"/>
      <c r="PN209" s="18"/>
      <c r="PO209" s="18"/>
      <c r="PP209" s="18"/>
      <c r="PQ209" s="18"/>
      <c r="PR209" s="18"/>
      <c r="PS209" s="18"/>
      <c r="PT209" s="18"/>
      <c r="PU209" s="18"/>
      <c r="PV209" s="18"/>
      <c r="PW209" s="18"/>
      <c r="PX209" s="18"/>
      <c r="PY209" s="18"/>
      <c r="PZ209" s="18"/>
      <c r="QA209" s="18"/>
      <c r="QB209" s="18"/>
      <c r="QC209" s="18"/>
      <c r="QD209" s="18"/>
      <c r="QE209" s="18"/>
      <c r="QF209" s="18"/>
      <c r="QG209" s="18"/>
      <c r="QH209" s="18"/>
      <c r="QI209" s="18"/>
      <c r="QJ209" s="18"/>
      <c r="QK209" s="18"/>
      <c r="QL209" s="18"/>
      <c r="QM209" s="18"/>
      <c r="QN209" s="18"/>
      <c r="QO209" s="18"/>
      <c r="QP209" s="18"/>
      <c r="QQ209" s="18"/>
      <c r="QR209" s="18"/>
      <c r="QS209" s="18"/>
      <c r="QT209" s="18"/>
      <c r="QU209" s="18"/>
      <c r="QV209" s="18"/>
      <c r="QW209" s="18"/>
      <c r="QX209" s="18"/>
      <c r="QY209" s="18"/>
      <c r="QZ209" s="18"/>
      <c r="RA209" s="18"/>
      <c r="RB209" s="18"/>
      <c r="RC209" s="18"/>
      <c r="RD209" s="18"/>
      <c r="RE209" s="18"/>
      <c r="RF209" s="18"/>
      <c r="RG209" s="18"/>
      <c r="RH209" s="18"/>
      <c r="RI209" s="18"/>
      <c r="RJ209" s="18"/>
      <c r="RK209" s="18"/>
      <c r="RL209" s="18"/>
      <c r="RM209" s="18"/>
      <c r="RN209" s="18"/>
      <c r="RO209" s="18"/>
      <c r="RP209" s="18"/>
      <c r="RQ209" s="18"/>
      <c r="RR209" s="18"/>
      <c r="RS209" s="18"/>
      <c r="RT209" s="18"/>
      <c r="RU209" s="18"/>
      <c r="RV209" s="18"/>
      <c r="RW209" s="18"/>
      <c r="RX209" s="18"/>
      <c r="RY209" s="18"/>
      <c r="RZ209" s="18"/>
      <c r="SA209" s="18"/>
      <c r="SB209" s="18"/>
      <c r="SC209" s="18"/>
      <c r="SD209" s="18"/>
      <c r="SE209" s="18"/>
      <c r="SF209" s="18"/>
      <c r="SG209" s="18"/>
      <c r="SH209" s="18"/>
      <c r="SI209" s="18"/>
      <c r="SJ209" s="18"/>
      <c r="SK209" s="18"/>
      <c r="SL209" s="18"/>
      <c r="SM209" s="18"/>
      <c r="SN209" s="18"/>
      <c r="SO209" s="18"/>
      <c r="SP209" s="18"/>
      <c r="SQ209" s="18"/>
      <c r="SR209" s="18"/>
      <c r="SS209" s="18"/>
      <c r="ST209" s="18"/>
      <c r="SU209" s="18"/>
      <c r="SV209" s="18"/>
      <c r="SW209" s="18"/>
      <c r="SX209" s="18"/>
      <c r="SY209" s="18"/>
      <c r="SZ209" s="18"/>
      <c r="TA209" s="18"/>
      <c r="TB209" s="18"/>
      <c r="TC209" s="18"/>
      <c r="TD209" s="18"/>
      <c r="TE209" s="18"/>
      <c r="TF209" s="18"/>
      <c r="TG209" s="18"/>
      <c r="TH209" s="18"/>
      <c r="TI209" s="18"/>
      <c r="TJ209" s="18"/>
      <c r="TK209" s="18"/>
      <c r="TL209" s="18"/>
      <c r="TM209" s="18"/>
      <c r="TN209" s="18"/>
      <c r="TO209" s="18"/>
      <c r="TP209" s="18"/>
      <c r="TQ209" s="18"/>
      <c r="TR209" s="18"/>
      <c r="TS209" s="18"/>
      <c r="TT209" s="18"/>
      <c r="TU209" s="18"/>
      <c r="TV209" s="18"/>
      <c r="TW209" s="18"/>
      <c r="TX209" s="18"/>
      <c r="TY209" s="18"/>
      <c r="TZ209" s="18"/>
      <c r="UA209" s="18"/>
      <c r="UB209" s="18"/>
      <c r="UC209" s="18"/>
      <c r="UD209" s="18"/>
      <c r="UE209" s="18"/>
      <c r="UF209" s="18"/>
      <c r="UG209" s="18"/>
      <c r="UH209" s="18"/>
      <c r="UI209" s="18"/>
      <c r="UJ209" s="18"/>
      <c r="UK209" s="18"/>
      <c r="UL209" s="18"/>
      <c r="UM209" s="18"/>
      <c r="UN209" s="18"/>
      <c r="UO209" s="18"/>
      <c r="UP209" s="18"/>
      <c r="UQ209" s="18"/>
      <c r="UR209" s="18"/>
      <c r="US209" s="18"/>
      <c r="UT209" s="18"/>
      <c r="UU209" s="18"/>
      <c r="UV209" s="18"/>
      <c r="UW209" s="18"/>
      <c r="UX209" s="18"/>
      <c r="UY209" s="18"/>
      <c r="UZ209" s="18"/>
      <c r="VA209" s="18"/>
      <c r="VB209" s="18"/>
      <c r="VC209" s="18"/>
      <c r="VD209" s="18"/>
      <c r="VE209" s="18"/>
      <c r="VF209" s="18"/>
      <c r="VG209" s="18"/>
      <c r="VH209" s="18"/>
      <c r="VI209" s="18"/>
      <c r="VJ209" s="18"/>
      <c r="VK209" s="18"/>
      <c r="VL209" s="18"/>
      <c r="VM209" s="18"/>
      <c r="VN209" s="18"/>
      <c r="VO209" s="18"/>
      <c r="VP209" s="18"/>
      <c r="VQ209" s="18"/>
      <c r="VR209" s="18"/>
      <c r="VS209" s="18"/>
      <c r="VT209" s="18"/>
      <c r="VU209" s="18"/>
      <c r="VV209" s="18"/>
      <c r="VW209" s="18"/>
      <c r="VX209" s="18"/>
      <c r="VY209" s="18"/>
      <c r="VZ209" s="18"/>
      <c r="WA209" s="18"/>
      <c r="WB209" s="18"/>
      <c r="WC209" s="18"/>
      <c r="WD209" s="18"/>
      <c r="WE209" s="18"/>
      <c r="WF209" s="18"/>
      <c r="WG209" s="18"/>
      <c r="WH209" s="18"/>
      <c r="WI209" s="18"/>
      <c r="WJ209" s="18"/>
      <c r="WK209" s="18"/>
      <c r="WL209" s="18"/>
      <c r="WM209" s="18"/>
      <c r="WN209" s="18"/>
      <c r="WO209" s="18"/>
      <c r="WP209" s="18"/>
      <c r="WQ209" s="18"/>
      <c r="WR209" s="18"/>
      <c r="WS209" s="18"/>
      <c r="WT209" s="18"/>
      <c r="WU209" s="18"/>
      <c r="WV209" s="18"/>
      <c r="WW209" s="18"/>
      <c r="WX209" s="18"/>
      <c r="WY209" s="18"/>
      <c r="WZ209" s="18"/>
      <c r="XA209" s="18"/>
      <c r="XB209" s="18"/>
      <c r="XC209" s="18"/>
      <c r="XD209" s="18"/>
      <c r="XE209" s="18"/>
      <c r="XF209" s="18"/>
      <c r="XG209" s="18"/>
      <c r="XH209" s="18"/>
      <c r="XI209" s="18"/>
      <c r="XJ209" s="18"/>
      <c r="XK209" s="18"/>
      <c r="XL209" s="18"/>
      <c r="XM209" s="18"/>
      <c r="XN209" s="18"/>
      <c r="XO209" s="18"/>
      <c r="XP209" s="18"/>
      <c r="XQ209" s="18"/>
      <c r="XR209" s="18"/>
      <c r="XS209" s="18"/>
      <c r="XT209" s="18"/>
      <c r="XU209" s="18"/>
      <c r="XV209" s="18"/>
      <c r="XW209" s="18"/>
      <c r="XX209" s="18"/>
      <c r="XY209" s="18"/>
      <c r="XZ209" s="18"/>
      <c r="YA209" s="18"/>
      <c r="YB209" s="18"/>
      <c r="YC209" s="18"/>
      <c r="YD209" s="18"/>
      <c r="YE209" s="18"/>
      <c r="YF209" s="18"/>
      <c r="YG209" s="18"/>
      <c r="YH209" s="18"/>
      <c r="YI209" s="18"/>
      <c r="YJ209" s="18"/>
      <c r="YK209" s="18"/>
      <c r="YL209" s="18"/>
      <c r="YM209" s="18"/>
      <c r="YN209" s="18"/>
      <c r="YO209" s="18"/>
      <c r="YP209" s="18"/>
      <c r="YQ209" s="18"/>
      <c r="YR209" s="18"/>
      <c r="YS209" s="18"/>
      <c r="YT209" s="18"/>
      <c r="YU209" s="18"/>
      <c r="YV209" s="18"/>
      <c r="YW209" s="18"/>
      <c r="YX209" s="18"/>
      <c r="YY209" s="18"/>
      <c r="YZ209" s="18"/>
      <c r="ZA209" s="18"/>
      <c r="ZB209" s="18"/>
      <c r="ZC209" s="18"/>
      <c r="ZD209" s="18"/>
      <c r="ZE209" s="18"/>
      <c r="ZF209" s="18"/>
      <c r="ZG209" s="18"/>
      <c r="ZH209" s="18"/>
      <c r="ZI209" s="18"/>
      <c r="ZJ209" s="18"/>
      <c r="ZK209" s="18"/>
      <c r="ZL209" s="18"/>
      <c r="ZM209" s="18"/>
      <c r="ZN209" s="18"/>
      <c r="ZO209" s="18"/>
      <c r="ZP209" s="18"/>
      <c r="ZQ209" s="18"/>
      <c r="ZR209" s="18"/>
      <c r="ZS209" s="18"/>
      <c r="ZT209" s="18"/>
      <c r="ZU209" s="18"/>
      <c r="ZV209" s="18"/>
      <c r="ZW209" s="18"/>
      <c r="ZX209" s="18"/>
      <c r="ZY209" s="18"/>
      <c r="ZZ209" s="18"/>
      <c r="AAA209" s="18"/>
      <c r="AAB209" s="18"/>
      <c r="AAC209" s="18"/>
      <c r="AAD209" s="18"/>
      <c r="AAE209" s="18"/>
      <c r="AAF209" s="18"/>
      <c r="AAG209" s="18"/>
      <c r="AAH209" s="18"/>
      <c r="AAI209" s="18"/>
      <c r="AAJ209" s="18"/>
      <c r="AAK209" s="18"/>
      <c r="AAL209" s="18"/>
      <c r="AAM209" s="18"/>
      <c r="AAN209" s="18"/>
      <c r="AAO209" s="18"/>
      <c r="AAP209" s="18"/>
      <c r="AAQ209" s="18"/>
      <c r="AAR209" s="18"/>
      <c r="AAS209" s="18"/>
      <c r="AAT209" s="18"/>
      <c r="AAU209" s="18"/>
      <c r="AAV209" s="18"/>
      <c r="AAW209" s="18"/>
      <c r="AAX209" s="18"/>
      <c r="AAY209" s="18"/>
      <c r="AAZ209" s="18"/>
      <c r="ABA209" s="18"/>
      <c r="ABB209" s="18"/>
      <c r="ABC209" s="18"/>
      <c r="ABD209" s="18"/>
      <c r="ABE209" s="18"/>
      <c r="ABF209" s="18"/>
      <c r="ABG209" s="18"/>
      <c r="ABH209" s="18"/>
      <c r="ABI209" s="18"/>
      <c r="ABJ209" s="18"/>
      <c r="ABK209" s="18"/>
      <c r="ABL209" s="18"/>
      <c r="ABM209" s="18"/>
      <c r="ABN209" s="18"/>
      <c r="ABO209" s="18"/>
      <c r="ABP209" s="18"/>
      <c r="ABQ209" s="18"/>
      <c r="ABR209" s="18"/>
      <c r="ABS209" s="18"/>
      <c r="ABT209" s="18"/>
      <c r="ABU209" s="18"/>
      <c r="ABV209" s="18"/>
      <c r="ABW209" s="18"/>
      <c r="ABX209" s="18"/>
      <c r="ABY209" s="18"/>
      <c r="ABZ209" s="18"/>
      <c r="ACA209" s="18"/>
      <c r="ACB209" s="18"/>
      <c r="ACC209" s="18"/>
      <c r="ACD209" s="18"/>
      <c r="ACE209" s="18"/>
      <c r="ACF209" s="18"/>
      <c r="ACG209" s="18"/>
      <c r="ACH209" s="18"/>
      <c r="ACI209" s="18"/>
      <c r="ACJ209" s="18"/>
      <c r="ACK209" s="18"/>
      <c r="ACL209" s="18"/>
      <c r="ACM209" s="18"/>
      <c r="ACN209" s="18"/>
      <c r="ACO209" s="18"/>
      <c r="ACP209" s="18"/>
      <c r="ACQ209" s="18"/>
      <c r="ACR209" s="18"/>
      <c r="ACS209" s="18"/>
      <c r="ACT209" s="18"/>
      <c r="ACU209" s="18"/>
      <c r="ACV209" s="18"/>
      <c r="ACW209" s="18"/>
      <c r="ACX209" s="18"/>
      <c r="ACY209" s="18"/>
      <c r="ACZ209" s="18"/>
      <c r="ADA209" s="18"/>
      <c r="ADB209" s="18"/>
      <c r="ADC209" s="18"/>
      <c r="ADD209" s="18"/>
      <c r="ADE209" s="18"/>
      <c r="ADF209" s="18"/>
      <c r="ADG209" s="18"/>
      <c r="ADH209" s="18"/>
      <c r="ADI209" s="18"/>
      <c r="ADJ209" s="18"/>
      <c r="ADK209" s="18"/>
      <c r="ADL209" s="18"/>
      <c r="ADM209" s="18"/>
      <c r="ADN209" s="18"/>
      <c r="ADO209" s="18"/>
      <c r="ADP209" s="18"/>
      <c r="ADQ209" s="18"/>
      <c r="ADR209" s="18"/>
      <c r="ADS209" s="18"/>
      <c r="ADT209" s="18"/>
      <c r="ADU209" s="18"/>
      <c r="ADV209" s="18"/>
      <c r="ADW209" s="18"/>
      <c r="ADX209" s="18"/>
      <c r="ADY209" s="18"/>
      <c r="ADZ209" s="18"/>
      <c r="AEA209" s="18"/>
      <c r="AEB209" s="18"/>
      <c r="AEC209" s="18"/>
      <c r="AED209" s="18"/>
      <c r="AEE209" s="18"/>
      <c r="AEF209" s="18"/>
      <c r="AEG209" s="18"/>
      <c r="AEH209" s="18"/>
      <c r="AEI209" s="18"/>
      <c r="AEJ209" s="18"/>
      <c r="AEK209" s="18"/>
      <c r="AEL209" s="18"/>
      <c r="AEM209" s="18"/>
      <c r="AEN209" s="18"/>
      <c r="AEO209" s="18"/>
      <c r="AEP209" s="18"/>
      <c r="AEQ209" s="18"/>
      <c r="AER209" s="18"/>
      <c r="AES209" s="18"/>
      <c r="AET209" s="18"/>
      <c r="AEU209" s="18"/>
      <c r="AEV209" s="18"/>
      <c r="AEW209" s="18"/>
      <c r="AEX209" s="18"/>
      <c r="AEY209" s="18"/>
      <c r="AEZ209" s="18"/>
      <c r="AFA209" s="18"/>
      <c r="AFB209" s="18"/>
      <c r="AFC209" s="18"/>
      <c r="AFD209" s="18"/>
      <c r="AFE209" s="18"/>
      <c r="AFF209" s="18"/>
      <c r="AFG209" s="18"/>
      <c r="AFH209" s="18"/>
      <c r="AFI209" s="18"/>
      <c r="AFJ209" s="18"/>
      <c r="AFK209" s="18"/>
      <c r="AFL209" s="18"/>
      <c r="AFM209" s="18"/>
      <c r="AFN209" s="18"/>
      <c r="AFO209" s="18"/>
      <c r="AFP209" s="18"/>
      <c r="AFQ209" s="18"/>
      <c r="AFR209" s="18"/>
      <c r="AFS209" s="18"/>
      <c r="AFT209" s="18"/>
      <c r="AFU209" s="18"/>
      <c r="AFV209" s="18"/>
      <c r="AFW209" s="18"/>
      <c r="AFX209" s="18"/>
      <c r="AFY209" s="18"/>
      <c r="AFZ209" s="18"/>
      <c r="AGA209" s="18"/>
      <c r="AGB209" s="18"/>
      <c r="AGC209" s="18"/>
      <c r="AGD209" s="18"/>
      <c r="AGE209" s="18"/>
      <c r="AGF209" s="18"/>
      <c r="AGG209" s="18"/>
      <c r="AGH209" s="18"/>
      <c r="AGI209" s="18"/>
      <c r="AGJ209" s="18"/>
      <c r="AGK209" s="18"/>
      <c r="AGL209" s="18"/>
      <c r="AGM209" s="18"/>
      <c r="AGN209" s="18"/>
      <c r="AGO209" s="18"/>
      <c r="AGP209" s="18"/>
      <c r="AGQ209" s="18"/>
      <c r="AGR209" s="18"/>
      <c r="AGS209" s="18"/>
      <c r="AGT209" s="18"/>
      <c r="AGU209" s="18"/>
      <c r="AGV209" s="18"/>
      <c r="AGW209" s="18"/>
      <c r="AGX209" s="18"/>
      <c r="AGY209" s="18"/>
      <c r="AGZ209" s="18"/>
      <c r="AHA209" s="18"/>
      <c r="AHB209" s="18"/>
      <c r="AHC209" s="18"/>
      <c r="AHD209" s="18"/>
      <c r="AHE209" s="18"/>
      <c r="AHF209" s="18"/>
      <c r="AHG209" s="18"/>
      <c r="AHH209" s="18"/>
      <c r="AHI209" s="18"/>
      <c r="AHJ209" s="18"/>
      <c r="AHK209" s="18"/>
      <c r="AHL209" s="18"/>
      <c r="AHM209" s="18"/>
      <c r="AHN209" s="18"/>
      <c r="AHO209" s="18"/>
      <c r="AHP209" s="18"/>
      <c r="AHQ209" s="18"/>
      <c r="AHR209" s="18"/>
      <c r="AHS209" s="18"/>
      <c r="AHT209" s="18"/>
      <c r="AHU209" s="18"/>
      <c r="AHV209" s="18"/>
      <c r="AHW209" s="18"/>
      <c r="AHX209" s="18"/>
      <c r="AHY209" s="18"/>
      <c r="AHZ209" s="18"/>
      <c r="AIA209" s="18"/>
      <c r="AIB209" s="18"/>
      <c r="AIC209" s="18"/>
      <c r="AID209" s="18"/>
      <c r="AIE209" s="18"/>
      <c r="AIF209" s="18"/>
      <c r="AIG209" s="18"/>
      <c r="AIH209" s="18"/>
      <c r="AII209" s="18"/>
      <c r="AIJ209" s="18"/>
      <c r="AIK209" s="18"/>
      <c r="AIL209" s="18"/>
      <c r="AIM209" s="18"/>
      <c r="AIN209" s="18"/>
      <c r="AIO209" s="18"/>
      <c r="AIP209" s="18"/>
      <c r="AIQ209" s="18"/>
      <c r="AIR209" s="18"/>
      <c r="AIS209" s="18"/>
      <c r="AIT209" s="18"/>
      <c r="AIU209" s="18"/>
      <c r="AIV209" s="18"/>
      <c r="AIW209" s="18"/>
      <c r="AIX209" s="18"/>
      <c r="AIY209" s="18"/>
      <c r="AIZ209" s="18"/>
      <c r="AJA209" s="18"/>
      <c r="AJB209" s="18"/>
      <c r="AJC209" s="18"/>
      <c r="AJD209" s="18"/>
      <c r="AJE209" s="18"/>
      <c r="AJF209" s="18"/>
      <c r="AJG209" s="18"/>
      <c r="AJH209" s="18"/>
      <c r="AJI209" s="18"/>
      <c r="AJJ209" s="18"/>
      <c r="AJK209" s="18"/>
      <c r="AJL209" s="18"/>
      <c r="AJM209" s="18"/>
      <c r="AJN209" s="18"/>
      <c r="AJO209" s="18"/>
      <c r="AJP209" s="18"/>
      <c r="AJQ209" s="18"/>
      <c r="AJR209" s="18"/>
      <c r="AJS209" s="18"/>
      <c r="AJT209" s="18"/>
      <c r="AJU209" s="18"/>
      <c r="AJV209" s="18"/>
      <c r="AJW209" s="18"/>
      <c r="AJX209" s="18"/>
      <c r="AJY209" s="18"/>
      <c r="AJZ209" s="18"/>
      <c r="AKA209" s="18"/>
      <c r="AKB209" s="18"/>
      <c r="AKC209" s="18"/>
      <c r="AKD209" s="18"/>
      <c r="AKE209" s="18"/>
      <c r="AKF209" s="18"/>
      <c r="AKG209" s="18"/>
      <c r="AKH209" s="18"/>
      <c r="AKI209" s="18"/>
      <c r="AKJ209" s="18"/>
      <c r="AKK209" s="18"/>
      <c r="AKL209" s="18"/>
      <c r="AKM209" s="18"/>
      <c r="AKN209" s="18"/>
      <c r="AKO209" s="18"/>
      <c r="AKP209" s="18"/>
      <c r="AKQ209" s="18"/>
      <c r="AKR209" s="18"/>
      <c r="AKS209" s="18"/>
      <c r="AKT209" s="18"/>
      <c r="AKU209" s="18"/>
      <c r="AKV209" s="18"/>
      <c r="AKW209" s="18"/>
      <c r="AKX209" s="18"/>
      <c r="AKY209" s="18"/>
      <c r="AKZ209" s="18"/>
      <c r="ALA209" s="18"/>
      <c r="ALB209" s="18"/>
      <c r="ALC209" s="18"/>
      <c r="ALD209" s="18"/>
      <c r="ALE209" s="18"/>
      <c r="ALF209" s="18"/>
      <c r="ALG209" s="18"/>
      <c r="ALH209" s="18"/>
      <c r="ALI209" s="18"/>
      <c r="ALJ209" s="18"/>
      <c r="ALK209" s="18"/>
      <c r="ALL209" s="18"/>
      <c r="ALM209" s="18"/>
      <c r="ALN209" s="18"/>
      <c r="ALO209" s="18"/>
      <c r="ALP209" s="18"/>
      <c r="ALQ209" s="18"/>
      <c r="ALR209" s="18"/>
      <c r="ALS209" s="18"/>
      <c r="ALT209" s="18"/>
      <c r="ALU209" s="18"/>
      <c r="ALV209" s="18"/>
      <c r="ALW209" s="18"/>
      <c r="ALX209" s="18"/>
      <c r="ALY209" s="18"/>
      <c r="ALZ209" s="23"/>
      <c r="AMA209" s="23"/>
      <c r="AMB209" s="23"/>
      <c r="AMC209" s="23"/>
      <c r="AMD209" s="23"/>
      <c r="AME209" s="23"/>
    </row>
    <row r="210" spans="1:1019" ht="15" x14ac:dyDescent="0.25">
      <c r="A210" s="15"/>
      <c r="B210" s="16"/>
      <c r="C210" s="16"/>
      <c r="D210" s="16"/>
      <c r="E210" s="16"/>
      <c r="F210" s="17"/>
      <c r="G210" s="17"/>
      <c r="H210" s="17"/>
      <c r="I210" s="15"/>
      <c r="J210" s="15"/>
      <c r="K210" s="15"/>
      <c r="L210" s="15"/>
      <c r="M210" s="15"/>
      <c r="N210" s="15"/>
      <c r="O210" s="15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  <c r="IN210" s="18"/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  <c r="JL210" s="18"/>
      <c r="JM210" s="18"/>
      <c r="JN210" s="18"/>
      <c r="JO210" s="18"/>
      <c r="JP210" s="18"/>
      <c r="JQ210" s="18"/>
      <c r="JR210" s="18"/>
      <c r="JS210" s="18"/>
      <c r="JT210" s="18"/>
      <c r="JU210" s="18"/>
      <c r="JV210" s="18"/>
      <c r="JW210" s="18"/>
      <c r="JX210" s="18"/>
      <c r="JY210" s="18"/>
      <c r="JZ210" s="18"/>
      <c r="KA210" s="18"/>
      <c r="KB210" s="18"/>
      <c r="KC210" s="18"/>
      <c r="KD210" s="18"/>
      <c r="KE210" s="18"/>
      <c r="KF210" s="18"/>
      <c r="KG210" s="18"/>
      <c r="KH210" s="18"/>
      <c r="KI210" s="18"/>
      <c r="KJ210" s="18"/>
      <c r="KK210" s="18"/>
      <c r="KL210" s="18"/>
      <c r="KM210" s="18"/>
      <c r="KN210" s="18"/>
      <c r="KO210" s="18"/>
      <c r="KP210" s="18"/>
      <c r="KQ210" s="18"/>
      <c r="KR210" s="18"/>
      <c r="KS210" s="18"/>
      <c r="KT210" s="18"/>
      <c r="KU210" s="18"/>
      <c r="KV210" s="18"/>
      <c r="KW210" s="18"/>
      <c r="KX210" s="18"/>
      <c r="KY210" s="18"/>
      <c r="KZ210" s="18"/>
      <c r="LA210" s="18"/>
      <c r="LB210" s="18"/>
      <c r="LC210" s="18"/>
      <c r="LD210" s="18"/>
      <c r="LE210" s="18"/>
      <c r="LF210" s="18"/>
      <c r="LG210" s="18"/>
      <c r="LH210" s="18"/>
      <c r="LI210" s="18"/>
      <c r="LJ210" s="18"/>
      <c r="LK210" s="18"/>
      <c r="LL210" s="18"/>
      <c r="LM210" s="18"/>
      <c r="LN210" s="18"/>
      <c r="LO210" s="18"/>
      <c r="LP210" s="18"/>
      <c r="LQ210" s="18"/>
      <c r="LR210" s="18"/>
      <c r="LS210" s="18"/>
      <c r="LT210" s="18"/>
      <c r="LU210" s="18"/>
      <c r="LV210" s="18"/>
      <c r="LW210" s="18"/>
      <c r="LX210" s="18"/>
      <c r="LY210" s="18"/>
      <c r="LZ210" s="18"/>
      <c r="MA210" s="18"/>
      <c r="MB210" s="18"/>
      <c r="MC210" s="18"/>
      <c r="MD210" s="18"/>
      <c r="ME210" s="18"/>
      <c r="MF210" s="18"/>
      <c r="MG210" s="18"/>
      <c r="MH210" s="18"/>
      <c r="MI210" s="18"/>
      <c r="MJ210" s="18"/>
      <c r="MK210" s="18"/>
      <c r="ML210" s="18"/>
      <c r="MM210" s="18"/>
      <c r="MN210" s="18"/>
      <c r="MO210" s="18"/>
      <c r="MP210" s="18"/>
      <c r="MQ210" s="18"/>
      <c r="MR210" s="18"/>
      <c r="MS210" s="18"/>
      <c r="MT210" s="18"/>
      <c r="MU210" s="18"/>
      <c r="MV210" s="18"/>
      <c r="MW210" s="18"/>
      <c r="MX210" s="18"/>
      <c r="MY210" s="18"/>
      <c r="MZ210" s="18"/>
      <c r="NA210" s="18"/>
      <c r="NB210" s="18"/>
      <c r="NC210" s="18"/>
      <c r="ND210" s="18"/>
      <c r="NE210" s="18"/>
      <c r="NF210" s="18"/>
      <c r="NG210" s="18"/>
      <c r="NH210" s="18"/>
      <c r="NI210" s="18"/>
      <c r="NJ210" s="18"/>
      <c r="NK210" s="18"/>
      <c r="NL210" s="18"/>
      <c r="NM210" s="18"/>
      <c r="NN210" s="18"/>
      <c r="NO210" s="18"/>
      <c r="NP210" s="18"/>
      <c r="NQ210" s="18"/>
      <c r="NR210" s="18"/>
      <c r="NS210" s="18"/>
      <c r="NT210" s="18"/>
      <c r="NU210" s="18"/>
      <c r="NV210" s="18"/>
      <c r="NW210" s="18"/>
      <c r="NX210" s="18"/>
      <c r="NY210" s="18"/>
      <c r="NZ210" s="18"/>
      <c r="OA210" s="18"/>
      <c r="OB210" s="18"/>
      <c r="OC210" s="18"/>
      <c r="OD210" s="18"/>
      <c r="OE210" s="18"/>
      <c r="OF210" s="18"/>
      <c r="OG210" s="18"/>
      <c r="OH210" s="18"/>
      <c r="OI210" s="18"/>
      <c r="OJ210" s="18"/>
      <c r="OK210" s="18"/>
      <c r="OL210" s="18"/>
      <c r="OM210" s="18"/>
      <c r="ON210" s="18"/>
      <c r="OO210" s="18"/>
      <c r="OP210" s="18"/>
      <c r="OQ210" s="18"/>
      <c r="OR210" s="18"/>
      <c r="OS210" s="18"/>
      <c r="OT210" s="18"/>
      <c r="OU210" s="18"/>
      <c r="OV210" s="18"/>
      <c r="OW210" s="18"/>
      <c r="OX210" s="18"/>
      <c r="OY210" s="18"/>
      <c r="OZ210" s="18"/>
      <c r="PA210" s="18"/>
      <c r="PB210" s="18"/>
      <c r="PC210" s="18"/>
      <c r="PD210" s="18"/>
      <c r="PE210" s="18"/>
      <c r="PF210" s="18"/>
      <c r="PG210" s="18"/>
      <c r="PH210" s="18"/>
      <c r="PI210" s="18"/>
      <c r="PJ210" s="18"/>
      <c r="PK210" s="18"/>
      <c r="PL210" s="18"/>
      <c r="PM210" s="18"/>
      <c r="PN210" s="18"/>
      <c r="PO210" s="18"/>
      <c r="PP210" s="18"/>
      <c r="PQ210" s="18"/>
      <c r="PR210" s="18"/>
      <c r="PS210" s="18"/>
      <c r="PT210" s="18"/>
      <c r="PU210" s="18"/>
      <c r="PV210" s="18"/>
      <c r="PW210" s="18"/>
      <c r="PX210" s="18"/>
      <c r="PY210" s="18"/>
      <c r="PZ210" s="18"/>
      <c r="QA210" s="18"/>
      <c r="QB210" s="18"/>
      <c r="QC210" s="18"/>
      <c r="QD210" s="18"/>
      <c r="QE210" s="18"/>
      <c r="QF210" s="18"/>
      <c r="QG210" s="18"/>
      <c r="QH210" s="18"/>
      <c r="QI210" s="18"/>
      <c r="QJ210" s="18"/>
      <c r="QK210" s="18"/>
      <c r="QL210" s="18"/>
      <c r="QM210" s="18"/>
      <c r="QN210" s="18"/>
      <c r="QO210" s="18"/>
      <c r="QP210" s="18"/>
      <c r="QQ210" s="18"/>
      <c r="QR210" s="18"/>
      <c r="QS210" s="18"/>
      <c r="QT210" s="18"/>
      <c r="QU210" s="18"/>
      <c r="QV210" s="18"/>
      <c r="QW210" s="18"/>
      <c r="QX210" s="18"/>
      <c r="QY210" s="18"/>
      <c r="QZ210" s="18"/>
      <c r="RA210" s="18"/>
      <c r="RB210" s="18"/>
      <c r="RC210" s="18"/>
      <c r="RD210" s="18"/>
      <c r="RE210" s="18"/>
      <c r="RF210" s="18"/>
      <c r="RG210" s="18"/>
      <c r="RH210" s="18"/>
      <c r="RI210" s="18"/>
      <c r="RJ210" s="18"/>
      <c r="RK210" s="18"/>
      <c r="RL210" s="18"/>
      <c r="RM210" s="18"/>
      <c r="RN210" s="18"/>
      <c r="RO210" s="18"/>
      <c r="RP210" s="18"/>
      <c r="RQ210" s="18"/>
      <c r="RR210" s="18"/>
      <c r="RS210" s="18"/>
      <c r="RT210" s="18"/>
      <c r="RU210" s="18"/>
      <c r="RV210" s="18"/>
      <c r="RW210" s="18"/>
      <c r="RX210" s="18"/>
      <c r="RY210" s="18"/>
      <c r="RZ210" s="18"/>
      <c r="SA210" s="18"/>
      <c r="SB210" s="18"/>
      <c r="SC210" s="18"/>
      <c r="SD210" s="18"/>
      <c r="SE210" s="18"/>
      <c r="SF210" s="18"/>
      <c r="SG210" s="18"/>
      <c r="SH210" s="18"/>
      <c r="SI210" s="18"/>
      <c r="SJ210" s="18"/>
      <c r="SK210" s="18"/>
      <c r="SL210" s="18"/>
      <c r="SM210" s="18"/>
      <c r="SN210" s="18"/>
      <c r="SO210" s="18"/>
      <c r="SP210" s="18"/>
      <c r="SQ210" s="18"/>
      <c r="SR210" s="18"/>
      <c r="SS210" s="18"/>
      <c r="ST210" s="18"/>
      <c r="SU210" s="18"/>
      <c r="SV210" s="18"/>
      <c r="SW210" s="18"/>
      <c r="SX210" s="18"/>
      <c r="SY210" s="18"/>
      <c r="SZ210" s="18"/>
      <c r="TA210" s="18"/>
      <c r="TB210" s="18"/>
      <c r="TC210" s="18"/>
      <c r="TD210" s="18"/>
      <c r="TE210" s="18"/>
      <c r="TF210" s="18"/>
      <c r="TG210" s="18"/>
      <c r="TH210" s="18"/>
      <c r="TI210" s="18"/>
      <c r="TJ210" s="18"/>
      <c r="TK210" s="18"/>
      <c r="TL210" s="18"/>
      <c r="TM210" s="18"/>
      <c r="TN210" s="18"/>
      <c r="TO210" s="18"/>
      <c r="TP210" s="18"/>
      <c r="TQ210" s="18"/>
      <c r="TR210" s="18"/>
      <c r="TS210" s="18"/>
      <c r="TT210" s="18"/>
      <c r="TU210" s="18"/>
      <c r="TV210" s="18"/>
      <c r="TW210" s="18"/>
      <c r="TX210" s="18"/>
      <c r="TY210" s="18"/>
      <c r="TZ210" s="18"/>
      <c r="UA210" s="18"/>
      <c r="UB210" s="18"/>
      <c r="UC210" s="18"/>
      <c r="UD210" s="18"/>
      <c r="UE210" s="18"/>
      <c r="UF210" s="18"/>
      <c r="UG210" s="18"/>
      <c r="UH210" s="18"/>
      <c r="UI210" s="18"/>
      <c r="UJ210" s="18"/>
      <c r="UK210" s="18"/>
      <c r="UL210" s="18"/>
      <c r="UM210" s="18"/>
      <c r="UN210" s="18"/>
      <c r="UO210" s="18"/>
      <c r="UP210" s="18"/>
      <c r="UQ210" s="18"/>
      <c r="UR210" s="18"/>
      <c r="US210" s="18"/>
      <c r="UT210" s="18"/>
      <c r="UU210" s="18"/>
      <c r="UV210" s="18"/>
      <c r="UW210" s="18"/>
      <c r="UX210" s="18"/>
      <c r="UY210" s="18"/>
      <c r="UZ210" s="18"/>
      <c r="VA210" s="18"/>
      <c r="VB210" s="18"/>
      <c r="VC210" s="18"/>
      <c r="VD210" s="18"/>
      <c r="VE210" s="18"/>
      <c r="VF210" s="18"/>
      <c r="VG210" s="18"/>
      <c r="VH210" s="18"/>
      <c r="VI210" s="18"/>
      <c r="VJ210" s="18"/>
      <c r="VK210" s="18"/>
      <c r="VL210" s="18"/>
      <c r="VM210" s="18"/>
      <c r="VN210" s="18"/>
      <c r="VO210" s="18"/>
      <c r="VP210" s="18"/>
      <c r="VQ210" s="18"/>
      <c r="VR210" s="18"/>
      <c r="VS210" s="18"/>
      <c r="VT210" s="18"/>
      <c r="VU210" s="18"/>
      <c r="VV210" s="18"/>
      <c r="VW210" s="18"/>
      <c r="VX210" s="18"/>
      <c r="VY210" s="18"/>
      <c r="VZ210" s="18"/>
      <c r="WA210" s="18"/>
      <c r="WB210" s="18"/>
      <c r="WC210" s="18"/>
      <c r="WD210" s="18"/>
      <c r="WE210" s="18"/>
      <c r="WF210" s="18"/>
      <c r="WG210" s="18"/>
      <c r="WH210" s="18"/>
      <c r="WI210" s="18"/>
      <c r="WJ210" s="18"/>
      <c r="WK210" s="18"/>
      <c r="WL210" s="18"/>
      <c r="WM210" s="18"/>
      <c r="WN210" s="18"/>
      <c r="WO210" s="18"/>
      <c r="WP210" s="18"/>
      <c r="WQ210" s="18"/>
      <c r="WR210" s="18"/>
      <c r="WS210" s="18"/>
      <c r="WT210" s="18"/>
      <c r="WU210" s="18"/>
      <c r="WV210" s="18"/>
      <c r="WW210" s="18"/>
      <c r="WX210" s="18"/>
      <c r="WY210" s="18"/>
      <c r="WZ210" s="18"/>
      <c r="XA210" s="18"/>
      <c r="XB210" s="18"/>
      <c r="XC210" s="18"/>
      <c r="XD210" s="18"/>
      <c r="XE210" s="18"/>
      <c r="XF210" s="18"/>
      <c r="XG210" s="18"/>
      <c r="XH210" s="18"/>
      <c r="XI210" s="18"/>
      <c r="XJ210" s="18"/>
      <c r="XK210" s="18"/>
      <c r="XL210" s="18"/>
      <c r="XM210" s="18"/>
      <c r="XN210" s="18"/>
      <c r="XO210" s="18"/>
      <c r="XP210" s="18"/>
      <c r="XQ210" s="18"/>
      <c r="XR210" s="18"/>
      <c r="XS210" s="18"/>
      <c r="XT210" s="18"/>
      <c r="XU210" s="18"/>
      <c r="XV210" s="18"/>
      <c r="XW210" s="18"/>
      <c r="XX210" s="18"/>
      <c r="XY210" s="18"/>
      <c r="XZ210" s="18"/>
      <c r="YA210" s="18"/>
      <c r="YB210" s="18"/>
      <c r="YC210" s="18"/>
      <c r="YD210" s="18"/>
      <c r="YE210" s="18"/>
      <c r="YF210" s="18"/>
      <c r="YG210" s="18"/>
      <c r="YH210" s="18"/>
      <c r="YI210" s="18"/>
      <c r="YJ210" s="18"/>
      <c r="YK210" s="18"/>
      <c r="YL210" s="18"/>
      <c r="YM210" s="18"/>
      <c r="YN210" s="18"/>
      <c r="YO210" s="18"/>
      <c r="YP210" s="18"/>
      <c r="YQ210" s="18"/>
      <c r="YR210" s="18"/>
      <c r="YS210" s="18"/>
      <c r="YT210" s="18"/>
      <c r="YU210" s="18"/>
      <c r="YV210" s="18"/>
      <c r="YW210" s="18"/>
      <c r="YX210" s="18"/>
      <c r="YY210" s="18"/>
      <c r="YZ210" s="18"/>
      <c r="ZA210" s="18"/>
      <c r="ZB210" s="18"/>
      <c r="ZC210" s="18"/>
      <c r="ZD210" s="18"/>
      <c r="ZE210" s="18"/>
      <c r="ZF210" s="18"/>
      <c r="ZG210" s="18"/>
      <c r="ZH210" s="18"/>
      <c r="ZI210" s="18"/>
      <c r="ZJ210" s="18"/>
      <c r="ZK210" s="18"/>
      <c r="ZL210" s="18"/>
      <c r="ZM210" s="18"/>
      <c r="ZN210" s="18"/>
      <c r="ZO210" s="18"/>
      <c r="ZP210" s="18"/>
      <c r="ZQ210" s="18"/>
      <c r="ZR210" s="18"/>
      <c r="ZS210" s="18"/>
      <c r="ZT210" s="18"/>
      <c r="ZU210" s="18"/>
      <c r="ZV210" s="18"/>
      <c r="ZW210" s="18"/>
      <c r="ZX210" s="18"/>
      <c r="ZY210" s="18"/>
      <c r="ZZ210" s="18"/>
      <c r="AAA210" s="18"/>
      <c r="AAB210" s="18"/>
      <c r="AAC210" s="18"/>
      <c r="AAD210" s="18"/>
      <c r="AAE210" s="18"/>
      <c r="AAF210" s="18"/>
      <c r="AAG210" s="18"/>
      <c r="AAH210" s="18"/>
      <c r="AAI210" s="18"/>
      <c r="AAJ210" s="18"/>
      <c r="AAK210" s="18"/>
      <c r="AAL210" s="18"/>
      <c r="AAM210" s="18"/>
      <c r="AAN210" s="18"/>
      <c r="AAO210" s="18"/>
      <c r="AAP210" s="18"/>
      <c r="AAQ210" s="18"/>
      <c r="AAR210" s="18"/>
      <c r="AAS210" s="18"/>
      <c r="AAT210" s="18"/>
      <c r="AAU210" s="18"/>
      <c r="AAV210" s="18"/>
      <c r="AAW210" s="18"/>
      <c r="AAX210" s="18"/>
      <c r="AAY210" s="18"/>
      <c r="AAZ210" s="18"/>
      <c r="ABA210" s="18"/>
      <c r="ABB210" s="18"/>
      <c r="ABC210" s="18"/>
      <c r="ABD210" s="18"/>
      <c r="ABE210" s="18"/>
      <c r="ABF210" s="18"/>
      <c r="ABG210" s="18"/>
      <c r="ABH210" s="18"/>
      <c r="ABI210" s="18"/>
      <c r="ABJ210" s="18"/>
      <c r="ABK210" s="18"/>
      <c r="ABL210" s="18"/>
      <c r="ABM210" s="18"/>
      <c r="ABN210" s="18"/>
      <c r="ABO210" s="18"/>
      <c r="ABP210" s="18"/>
      <c r="ABQ210" s="18"/>
      <c r="ABR210" s="18"/>
      <c r="ABS210" s="18"/>
      <c r="ABT210" s="18"/>
      <c r="ABU210" s="18"/>
      <c r="ABV210" s="18"/>
      <c r="ABW210" s="18"/>
      <c r="ABX210" s="18"/>
      <c r="ABY210" s="18"/>
      <c r="ABZ210" s="18"/>
      <c r="ACA210" s="18"/>
      <c r="ACB210" s="18"/>
      <c r="ACC210" s="18"/>
      <c r="ACD210" s="18"/>
      <c r="ACE210" s="18"/>
      <c r="ACF210" s="18"/>
      <c r="ACG210" s="18"/>
      <c r="ACH210" s="18"/>
      <c r="ACI210" s="18"/>
      <c r="ACJ210" s="18"/>
      <c r="ACK210" s="18"/>
      <c r="ACL210" s="18"/>
      <c r="ACM210" s="18"/>
      <c r="ACN210" s="18"/>
      <c r="ACO210" s="18"/>
      <c r="ACP210" s="18"/>
      <c r="ACQ210" s="18"/>
      <c r="ACR210" s="18"/>
      <c r="ACS210" s="18"/>
      <c r="ACT210" s="18"/>
      <c r="ACU210" s="18"/>
      <c r="ACV210" s="18"/>
      <c r="ACW210" s="18"/>
      <c r="ACX210" s="18"/>
      <c r="ACY210" s="18"/>
      <c r="ACZ210" s="18"/>
      <c r="ADA210" s="18"/>
      <c r="ADB210" s="18"/>
      <c r="ADC210" s="18"/>
      <c r="ADD210" s="18"/>
      <c r="ADE210" s="18"/>
      <c r="ADF210" s="18"/>
      <c r="ADG210" s="18"/>
      <c r="ADH210" s="18"/>
      <c r="ADI210" s="18"/>
      <c r="ADJ210" s="18"/>
      <c r="ADK210" s="18"/>
      <c r="ADL210" s="18"/>
      <c r="ADM210" s="18"/>
      <c r="ADN210" s="18"/>
      <c r="ADO210" s="18"/>
      <c r="ADP210" s="18"/>
      <c r="ADQ210" s="18"/>
      <c r="ADR210" s="18"/>
      <c r="ADS210" s="18"/>
      <c r="ADT210" s="18"/>
      <c r="ADU210" s="18"/>
      <c r="ADV210" s="18"/>
      <c r="ADW210" s="18"/>
      <c r="ADX210" s="18"/>
      <c r="ADY210" s="18"/>
      <c r="ADZ210" s="18"/>
      <c r="AEA210" s="18"/>
      <c r="AEB210" s="18"/>
      <c r="AEC210" s="18"/>
      <c r="AED210" s="18"/>
      <c r="AEE210" s="18"/>
      <c r="AEF210" s="18"/>
      <c r="AEG210" s="18"/>
      <c r="AEH210" s="18"/>
      <c r="AEI210" s="18"/>
      <c r="AEJ210" s="18"/>
      <c r="AEK210" s="18"/>
      <c r="AEL210" s="18"/>
      <c r="AEM210" s="18"/>
      <c r="AEN210" s="18"/>
      <c r="AEO210" s="18"/>
      <c r="AEP210" s="18"/>
      <c r="AEQ210" s="18"/>
      <c r="AER210" s="18"/>
      <c r="AES210" s="18"/>
      <c r="AET210" s="18"/>
      <c r="AEU210" s="18"/>
      <c r="AEV210" s="18"/>
      <c r="AEW210" s="18"/>
      <c r="AEX210" s="18"/>
      <c r="AEY210" s="18"/>
      <c r="AEZ210" s="18"/>
      <c r="AFA210" s="18"/>
      <c r="AFB210" s="18"/>
      <c r="AFC210" s="18"/>
      <c r="AFD210" s="18"/>
      <c r="AFE210" s="18"/>
      <c r="AFF210" s="18"/>
      <c r="AFG210" s="18"/>
      <c r="AFH210" s="18"/>
      <c r="AFI210" s="18"/>
      <c r="AFJ210" s="18"/>
      <c r="AFK210" s="18"/>
      <c r="AFL210" s="18"/>
      <c r="AFM210" s="18"/>
      <c r="AFN210" s="18"/>
      <c r="AFO210" s="18"/>
      <c r="AFP210" s="18"/>
      <c r="AFQ210" s="18"/>
      <c r="AFR210" s="18"/>
      <c r="AFS210" s="18"/>
      <c r="AFT210" s="18"/>
      <c r="AFU210" s="18"/>
      <c r="AFV210" s="18"/>
      <c r="AFW210" s="18"/>
      <c r="AFX210" s="18"/>
      <c r="AFY210" s="18"/>
      <c r="AFZ210" s="18"/>
      <c r="AGA210" s="18"/>
      <c r="AGB210" s="18"/>
      <c r="AGC210" s="18"/>
      <c r="AGD210" s="18"/>
      <c r="AGE210" s="18"/>
      <c r="AGF210" s="18"/>
      <c r="AGG210" s="18"/>
      <c r="AGH210" s="18"/>
      <c r="AGI210" s="18"/>
      <c r="AGJ210" s="18"/>
      <c r="AGK210" s="18"/>
      <c r="AGL210" s="18"/>
      <c r="AGM210" s="18"/>
      <c r="AGN210" s="18"/>
      <c r="AGO210" s="18"/>
      <c r="AGP210" s="18"/>
      <c r="AGQ210" s="18"/>
      <c r="AGR210" s="18"/>
      <c r="AGS210" s="18"/>
      <c r="AGT210" s="18"/>
      <c r="AGU210" s="18"/>
      <c r="AGV210" s="18"/>
      <c r="AGW210" s="18"/>
      <c r="AGX210" s="18"/>
      <c r="AGY210" s="18"/>
      <c r="AGZ210" s="18"/>
      <c r="AHA210" s="18"/>
      <c r="AHB210" s="18"/>
      <c r="AHC210" s="18"/>
      <c r="AHD210" s="18"/>
      <c r="AHE210" s="18"/>
      <c r="AHF210" s="18"/>
      <c r="AHG210" s="18"/>
      <c r="AHH210" s="18"/>
      <c r="AHI210" s="18"/>
      <c r="AHJ210" s="18"/>
      <c r="AHK210" s="18"/>
      <c r="AHL210" s="18"/>
      <c r="AHM210" s="18"/>
      <c r="AHN210" s="18"/>
      <c r="AHO210" s="18"/>
      <c r="AHP210" s="18"/>
      <c r="AHQ210" s="18"/>
      <c r="AHR210" s="18"/>
      <c r="AHS210" s="18"/>
      <c r="AHT210" s="18"/>
      <c r="AHU210" s="18"/>
      <c r="AHV210" s="18"/>
      <c r="AHW210" s="18"/>
      <c r="AHX210" s="18"/>
      <c r="AHY210" s="18"/>
      <c r="AHZ210" s="18"/>
      <c r="AIA210" s="18"/>
      <c r="AIB210" s="18"/>
      <c r="AIC210" s="18"/>
      <c r="AID210" s="18"/>
      <c r="AIE210" s="18"/>
      <c r="AIF210" s="18"/>
      <c r="AIG210" s="18"/>
      <c r="AIH210" s="18"/>
      <c r="AII210" s="18"/>
      <c r="AIJ210" s="18"/>
      <c r="AIK210" s="18"/>
      <c r="AIL210" s="18"/>
      <c r="AIM210" s="18"/>
      <c r="AIN210" s="18"/>
      <c r="AIO210" s="18"/>
      <c r="AIP210" s="18"/>
      <c r="AIQ210" s="18"/>
      <c r="AIR210" s="18"/>
      <c r="AIS210" s="18"/>
      <c r="AIT210" s="18"/>
      <c r="AIU210" s="18"/>
      <c r="AIV210" s="18"/>
      <c r="AIW210" s="18"/>
      <c r="AIX210" s="18"/>
      <c r="AIY210" s="18"/>
      <c r="AIZ210" s="18"/>
      <c r="AJA210" s="18"/>
      <c r="AJB210" s="18"/>
      <c r="AJC210" s="18"/>
      <c r="AJD210" s="18"/>
      <c r="AJE210" s="18"/>
      <c r="AJF210" s="18"/>
      <c r="AJG210" s="18"/>
      <c r="AJH210" s="18"/>
      <c r="AJI210" s="18"/>
      <c r="AJJ210" s="18"/>
      <c r="AJK210" s="18"/>
      <c r="AJL210" s="18"/>
      <c r="AJM210" s="18"/>
      <c r="AJN210" s="18"/>
      <c r="AJO210" s="18"/>
      <c r="AJP210" s="18"/>
      <c r="AJQ210" s="18"/>
      <c r="AJR210" s="18"/>
      <c r="AJS210" s="18"/>
      <c r="AJT210" s="18"/>
      <c r="AJU210" s="18"/>
      <c r="AJV210" s="18"/>
      <c r="AJW210" s="18"/>
      <c r="AJX210" s="18"/>
      <c r="AJY210" s="18"/>
      <c r="AJZ210" s="18"/>
      <c r="AKA210" s="18"/>
      <c r="AKB210" s="18"/>
      <c r="AKC210" s="18"/>
      <c r="AKD210" s="18"/>
      <c r="AKE210" s="18"/>
      <c r="AKF210" s="18"/>
      <c r="AKG210" s="18"/>
      <c r="AKH210" s="18"/>
      <c r="AKI210" s="18"/>
      <c r="AKJ210" s="18"/>
      <c r="AKK210" s="18"/>
      <c r="AKL210" s="18"/>
      <c r="AKM210" s="18"/>
      <c r="AKN210" s="18"/>
      <c r="AKO210" s="18"/>
      <c r="AKP210" s="18"/>
      <c r="AKQ210" s="18"/>
      <c r="AKR210" s="18"/>
      <c r="AKS210" s="18"/>
      <c r="AKT210" s="18"/>
      <c r="AKU210" s="18"/>
      <c r="AKV210" s="18"/>
      <c r="AKW210" s="18"/>
      <c r="AKX210" s="18"/>
      <c r="AKY210" s="18"/>
      <c r="AKZ210" s="18"/>
      <c r="ALA210" s="18"/>
      <c r="ALB210" s="18"/>
      <c r="ALC210" s="18"/>
      <c r="ALD210" s="18"/>
      <c r="ALE210" s="18"/>
      <c r="ALF210" s="18"/>
      <c r="ALG210" s="18"/>
      <c r="ALH210" s="18"/>
      <c r="ALI210" s="18"/>
      <c r="ALJ210" s="18"/>
      <c r="ALK210" s="18"/>
      <c r="ALL210" s="18"/>
      <c r="ALM210" s="18"/>
      <c r="ALN210" s="18"/>
      <c r="ALO210" s="18"/>
      <c r="ALP210" s="18"/>
      <c r="ALQ210" s="18"/>
      <c r="ALR210" s="18"/>
      <c r="ALS210" s="18"/>
      <c r="ALT210" s="18"/>
      <c r="ALU210" s="18"/>
      <c r="ALV210" s="18"/>
      <c r="ALW210" s="18"/>
      <c r="ALX210" s="18"/>
      <c r="ALY210" s="18"/>
      <c r="ALZ210" s="23"/>
      <c r="AMA210" s="23"/>
      <c r="AMB210" s="23"/>
      <c r="AMC210" s="23"/>
      <c r="AMD210" s="23"/>
      <c r="AME210" s="23"/>
    </row>
    <row r="211" spans="1:1019" ht="15" x14ac:dyDescent="0.25">
      <c r="A211" s="15"/>
      <c r="B211" s="16"/>
      <c r="C211" s="16"/>
      <c r="D211" s="16"/>
      <c r="E211" s="16"/>
      <c r="F211" s="17"/>
      <c r="G211" s="17"/>
      <c r="H211" s="17"/>
      <c r="I211" s="15"/>
      <c r="J211" s="15"/>
      <c r="K211" s="15"/>
      <c r="L211" s="15"/>
      <c r="M211" s="15"/>
      <c r="N211" s="15"/>
      <c r="O211" s="15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  <c r="FW211" s="18"/>
      <c r="FX211" s="18"/>
      <c r="FY211" s="18"/>
      <c r="FZ211" s="18"/>
      <c r="GA211" s="18"/>
      <c r="GB211" s="18"/>
      <c r="GC211" s="18"/>
      <c r="GD211" s="18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8"/>
      <c r="GT211" s="18"/>
      <c r="GU211" s="18"/>
      <c r="GV211" s="18"/>
      <c r="GW211" s="18"/>
      <c r="GX211" s="18"/>
      <c r="GY211" s="18"/>
      <c r="GZ211" s="18"/>
      <c r="HA211" s="18"/>
      <c r="HB211" s="18"/>
      <c r="HC211" s="18"/>
      <c r="HD211" s="18"/>
      <c r="HE211" s="18"/>
      <c r="HF211" s="18"/>
      <c r="HG211" s="18"/>
      <c r="HH211" s="18"/>
      <c r="HI211" s="18"/>
      <c r="HJ211" s="18"/>
      <c r="HK211" s="18"/>
      <c r="HL211" s="18"/>
      <c r="HM211" s="18"/>
      <c r="HN211" s="18"/>
      <c r="HO211" s="18"/>
      <c r="HP211" s="18"/>
      <c r="HQ211" s="18"/>
      <c r="HR211" s="18"/>
      <c r="HS211" s="18"/>
      <c r="HT211" s="18"/>
      <c r="HU211" s="18"/>
      <c r="HV211" s="18"/>
      <c r="HW211" s="18"/>
      <c r="HX211" s="18"/>
      <c r="HY211" s="18"/>
      <c r="HZ211" s="18"/>
      <c r="IA211" s="18"/>
      <c r="IB211" s="18"/>
      <c r="IC211" s="18"/>
      <c r="ID211" s="18"/>
      <c r="IE211" s="18"/>
      <c r="IF211" s="18"/>
      <c r="IG211" s="18"/>
      <c r="IH211" s="18"/>
      <c r="II211" s="18"/>
      <c r="IJ211" s="18"/>
      <c r="IK211" s="18"/>
      <c r="IL211" s="18"/>
      <c r="IM211" s="18"/>
      <c r="IN211" s="18"/>
      <c r="IO211" s="18"/>
      <c r="IP211" s="18"/>
      <c r="IQ211" s="18"/>
      <c r="IR211" s="18"/>
      <c r="IS211" s="18"/>
      <c r="IT211" s="18"/>
      <c r="IU211" s="18"/>
      <c r="IV211" s="18"/>
      <c r="IW211" s="18"/>
      <c r="IX211" s="18"/>
      <c r="IY211" s="18"/>
      <c r="IZ211" s="18"/>
      <c r="JA211" s="18"/>
      <c r="JB211" s="18"/>
      <c r="JC211" s="18"/>
      <c r="JD211" s="18"/>
      <c r="JE211" s="18"/>
      <c r="JF211" s="18"/>
      <c r="JG211" s="18"/>
      <c r="JH211" s="18"/>
      <c r="JI211" s="18"/>
      <c r="JJ211" s="18"/>
      <c r="JK211" s="18"/>
      <c r="JL211" s="18"/>
      <c r="JM211" s="18"/>
      <c r="JN211" s="18"/>
      <c r="JO211" s="18"/>
      <c r="JP211" s="18"/>
      <c r="JQ211" s="18"/>
      <c r="JR211" s="18"/>
      <c r="JS211" s="18"/>
      <c r="JT211" s="18"/>
      <c r="JU211" s="18"/>
      <c r="JV211" s="18"/>
      <c r="JW211" s="18"/>
      <c r="JX211" s="18"/>
      <c r="JY211" s="18"/>
      <c r="JZ211" s="18"/>
      <c r="KA211" s="18"/>
      <c r="KB211" s="18"/>
      <c r="KC211" s="18"/>
      <c r="KD211" s="18"/>
      <c r="KE211" s="18"/>
      <c r="KF211" s="18"/>
      <c r="KG211" s="18"/>
      <c r="KH211" s="18"/>
      <c r="KI211" s="18"/>
      <c r="KJ211" s="18"/>
      <c r="KK211" s="18"/>
      <c r="KL211" s="18"/>
      <c r="KM211" s="18"/>
      <c r="KN211" s="18"/>
      <c r="KO211" s="18"/>
      <c r="KP211" s="18"/>
      <c r="KQ211" s="18"/>
      <c r="KR211" s="18"/>
      <c r="KS211" s="18"/>
      <c r="KT211" s="18"/>
      <c r="KU211" s="18"/>
      <c r="KV211" s="18"/>
      <c r="KW211" s="18"/>
      <c r="KX211" s="18"/>
      <c r="KY211" s="18"/>
      <c r="KZ211" s="18"/>
      <c r="LA211" s="18"/>
      <c r="LB211" s="18"/>
      <c r="LC211" s="18"/>
      <c r="LD211" s="18"/>
      <c r="LE211" s="18"/>
      <c r="LF211" s="18"/>
      <c r="LG211" s="18"/>
      <c r="LH211" s="18"/>
      <c r="LI211" s="18"/>
      <c r="LJ211" s="18"/>
      <c r="LK211" s="18"/>
      <c r="LL211" s="18"/>
      <c r="LM211" s="18"/>
      <c r="LN211" s="18"/>
      <c r="LO211" s="18"/>
      <c r="LP211" s="18"/>
      <c r="LQ211" s="18"/>
      <c r="LR211" s="18"/>
      <c r="LS211" s="18"/>
      <c r="LT211" s="18"/>
      <c r="LU211" s="18"/>
      <c r="LV211" s="18"/>
      <c r="LW211" s="18"/>
      <c r="LX211" s="18"/>
      <c r="LY211" s="18"/>
      <c r="LZ211" s="18"/>
      <c r="MA211" s="18"/>
      <c r="MB211" s="18"/>
      <c r="MC211" s="18"/>
      <c r="MD211" s="18"/>
      <c r="ME211" s="18"/>
      <c r="MF211" s="18"/>
      <c r="MG211" s="18"/>
      <c r="MH211" s="18"/>
      <c r="MI211" s="18"/>
      <c r="MJ211" s="18"/>
      <c r="MK211" s="18"/>
      <c r="ML211" s="18"/>
      <c r="MM211" s="18"/>
      <c r="MN211" s="18"/>
      <c r="MO211" s="18"/>
      <c r="MP211" s="18"/>
      <c r="MQ211" s="18"/>
      <c r="MR211" s="18"/>
      <c r="MS211" s="18"/>
      <c r="MT211" s="18"/>
      <c r="MU211" s="18"/>
      <c r="MV211" s="18"/>
      <c r="MW211" s="18"/>
      <c r="MX211" s="18"/>
      <c r="MY211" s="18"/>
      <c r="MZ211" s="18"/>
      <c r="NA211" s="18"/>
      <c r="NB211" s="18"/>
      <c r="NC211" s="18"/>
      <c r="ND211" s="18"/>
      <c r="NE211" s="18"/>
      <c r="NF211" s="18"/>
      <c r="NG211" s="18"/>
      <c r="NH211" s="18"/>
      <c r="NI211" s="18"/>
      <c r="NJ211" s="18"/>
      <c r="NK211" s="18"/>
      <c r="NL211" s="18"/>
      <c r="NM211" s="18"/>
      <c r="NN211" s="18"/>
      <c r="NO211" s="18"/>
      <c r="NP211" s="18"/>
      <c r="NQ211" s="18"/>
      <c r="NR211" s="18"/>
      <c r="NS211" s="18"/>
      <c r="NT211" s="18"/>
      <c r="NU211" s="18"/>
      <c r="NV211" s="18"/>
      <c r="NW211" s="18"/>
      <c r="NX211" s="18"/>
      <c r="NY211" s="18"/>
      <c r="NZ211" s="18"/>
      <c r="OA211" s="18"/>
      <c r="OB211" s="18"/>
      <c r="OC211" s="18"/>
      <c r="OD211" s="18"/>
      <c r="OE211" s="18"/>
      <c r="OF211" s="18"/>
      <c r="OG211" s="18"/>
      <c r="OH211" s="18"/>
      <c r="OI211" s="18"/>
      <c r="OJ211" s="18"/>
      <c r="OK211" s="18"/>
      <c r="OL211" s="18"/>
      <c r="OM211" s="18"/>
      <c r="ON211" s="18"/>
      <c r="OO211" s="18"/>
      <c r="OP211" s="18"/>
      <c r="OQ211" s="18"/>
      <c r="OR211" s="18"/>
      <c r="OS211" s="18"/>
      <c r="OT211" s="18"/>
      <c r="OU211" s="18"/>
      <c r="OV211" s="18"/>
      <c r="OW211" s="18"/>
      <c r="OX211" s="18"/>
      <c r="OY211" s="18"/>
      <c r="OZ211" s="18"/>
      <c r="PA211" s="18"/>
      <c r="PB211" s="18"/>
      <c r="PC211" s="18"/>
      <c r="PD211" s="18"/>
      <c r="PE211" s="18"/>
      <c r="PF211" s="18"/>
      <c r="PG211" s="18"/>
      <c r="PH211" s="18"/>
      <c r="PI211" s="18"/>
      <c r="PJ211" s="18"/>
      <c r="PK211" s="18"/>
      <c r="PL211" s="18"/>
      <c r="PM211" s="18"/>
      <c r="PN211" s="18"/>
      <c r="PO211" s="18"/>
      <c r="PP211" s="18"/>
      <c r="PQ211" s="18"/>
      <c r="PR211" s="18"/>
      <c r="PS211" s="18"/>
      <c r="PT211" s="18"/>
      <c r="PU211" s="18"/>
      <c r="PV211" s="18"/>
      <c r="PW211" s="18"/>
      <c r="PX211" s="18"/>
      <c r="PY211" s="18"/>
      <c r="PZ211" s="18"/>
      <c r="QA211" s="18"/>
      <c r="QB211" s="18"/>
      <c r="QC211" s="18"/>
      <c r="QD211" s="18"/>
      <c r="QE211" s="18"/>
      <c r="QF211" s="18"/>
      <c r="QG211" s="18"/>
      <c r="QH211" s="18"/>
      <c r="QI211" s="18"/>
      <c r="QJ211" s="18"/>
      <c r="QK211" s="18"/>
      <c r="QL211" s="18"/>
      <c r="QM211" s="18"/>
      <c r="QN211" s="18"/>
      <c r="QO211" s="18"/>
      <c r="QP211" s="18"/>
      <c r="QQ211" s="18"/>
      <c r="QR211" s="18"/>
      <c r="QS211" s="18"/>
      <c r="QT211" s="18"/>
      <c r="QU211" s="18"/>
      <c r="QV211" s="18"/>
      <c r="QW211" s="18"/>
      <c r="QX211" s="18"/>
      <c r="QY211" s="18"/>
      <c r="QZ211" s="18"/>
      <c r="RA211" s="18"/>
      <c r="RB211" s="18"/>
      <c r="RC211" s="18"/>
      <c r="RD211" s="18"/>
      <c r="RE211" s="18"/>
      <c r="RF211" s="18"/>
      <c r="RG211" s="18"/>
      <c r="RH211" s="18"/>
      <c r="RI211" s="18"/>
      <c r="RJ211" s="18"/>
      <c r="RK211" s="18"/>
      <c r="RL211" s="18"/>
      <c r="RM211" s="18"/>
      <c r="RN211" s="18"/>
      <c r="RO211" s="18"/>
      <c r="RP211" s="18"/>
      <c r="RQ211" s="18"/>
      <c r="RR211" s="18"/>
      <c r="RS211" s="18"/>
      <c r="RT211" s="18"/>
      <c r="RU211" s="18"/>
      <c r="RV211" s="18"/>
      <c r="RW211" s="18"/>
      <c r="RX211" s="18"/>
      <c r="RY211" s="18"/>
      <c r="RZ211" s="18"/>
      <c r="SA211" s="18"/>
      <c r="SB211" s="18"/>
      <c r="SC211" s="18"/>
      <c r="SD211" s="18"/>
      <c r="SE211" s="18"/>
      <c r="SF211" s="18"/>
      <c r="SG211" s="18"/>
      <c r="SH211" s="18"/>
      <c r="SI211" s="18"/>
      <c r="SJ211" s="18"/>
      <c r="SK211" s="18"/>
      <c r="SL211" s="18"/>
      <c r="SM211" s="18"/>
      <c r="SN211" s="18"/>
      <c r="SO211" s="18"/>
      <c r="SP211" s="18"/>
      <c r="SQ211" s="18"/>
      <c r="SR211" s="18"/>
      <c r="SS211" s="18"/>
      <c r="ST211" s="18"/>
      <c r="SU211" s="18"/>
      <c r="SV211" s="18"/>
      <c r="SW211" s="18"/>
      <c r="SX211" s="18"/>
      <c r="SY211" s="18"/>
      <c r="SZ211" s="18"/>
      <c r="TA211" s="18"/>
      <c r="TB211" s="18"/>
      <c r="TC211" s="18"/>
      <c r="TD211" s="18"/>
      <c r="TE211" s="18"/>
      <c r="TF211" s="18"/>
      <c r="TG211" s="18"/>
      <c r="TH211" s="18"/>
      <c r="TI211" s="18"/>
      <c r="TJ211" s="18"/>
      <c r="TK211" s="18"/>
      <c r="TL211" s="18"/>
      <c r="TM211" s="18"/>
      <c r="TN211" s="18"/>
      <c r="TO211" s="18"/>
      <c r="TP211" s="18"/>
      <c r="TQ211" s="18"/>
      <c r="TR211" s="18"/>
      <c r="TS211" s="18"/>
      <c r="TT211" s="18"/>
      <c r="TU211" s="18"/>
      <c r="TV211" s="18"/>
      <c r="TW211" s="18"/>
      <c r="TX211" s="18"/>
      <c r="TY211" s="18"/>
      <c r="TZ211" s="18"/>
      <c r="UA211" s="18"/>
      <c r="UB211" s="18"/>
      <c r="UC211" s="18"/>
      <c r="UD211" s="18"/>
      <c r="UE211" s="18"/>
      <c r="UF211" s="18"/>
      <c r="UG211" s="18"/>
      <c r="UH211" s="18"/>
      <c r="UI211" s="18"/>
      <c r="UJ211" s="18"/>
      <c r="UK211" s="18"/>
      <c r="UL211" s="18"/>
      <c r="UM211" s="18"/>
      <c r="UN211" s="18"/>
      <c r="UO211" s="18"/>
      <c r="UP211" s="18"/>
      <c r="UQ211" s="18"/>
      <c r="UR211" s="18"/>
      <c r="US211" s="18"/>
      <c r="UT211" s="18"/>
      <c r="UU211" s="18"/>
      <c r="UV211" s="18"/>
      <c r="UW211" s="18"/>
      <c r="UX211" s="18"/>
      <c r="UY211" s="18"/>
      <c r="UZ211" s="18"/>
      <c r="VA211" s="18"/>
      <c r="VB211" s="18"/>
      <c r="VC211" s="18"/>
      <c r="VD211" s="18"/>
      <c r="VE211" s="18"/>
      <c r="VF211" s="18"/>
      <c r="VG211" s="18"/>
      <c r="VH211" s="18"/>
      <c r="VI211" s="18"/>
      <c r="VJ211" s="18"/>
      <c r="VK211" s="18"/>
      <c r="VL211" s="18"/>
      <c r="VM211" s="18"/>
      <c r="VN211" s="18"/>
      <c r="VO211" s="18"/>
      <c r="VP211" s="18"/>
      <c r="VQ211" s="18"/>
      <c r="VR211" s="18"/>
      <c r="VS211" s="18"/>
      <c r="VT211" s="18"/>
      <c r="VU211" s="18"/>
      <c r="VV211" s="18"/>
      <c r="VW211" s="18"/>
      <c r="VX211" s="18"/>
      <c r="VY211" s="18"/>
      <c r="VZ211" s="18"/>
      <c r="WA211" s="18"/>
      <c r="WB211" s="18"/>
      <c r="WC211" s="18"/>
      <c r="WD211" s="18"/>
      <c r="WE211" s="18"/>
      <c r="WF211" s="18"/>
      <c r="WG211" s="18"/>
      <c r="WH211" s="18"/>
      <c r="WI211" s="18"/>
      <c r="WJ211" s="18"/>
      <c r="WK211" s="18"/>
      <c r="WL211" s="18"/>
      <c r="WM211" s="18"/>
      <c r="WN211" s="18"/>
      <c r="WO211" s="18"/>
      <c r="WP211" s="18"/>
      <c r="WQ211" s="18"/>
      <c r="WR211" s="18"/>
      <c r="WS211" s="18"/>
      <c r="WT211" s="18"/>
      <c r="WU211" s="18"/>
      <c r="WV211" s="18"/>
      <c r="WW211" s="18"/>
      <c r="WX211" s="18"/>
      <c r="WY211" s="18"/>
      <c r="WZ211" s="18"/>
      <c r="XA211" s="18"/>
      <c r="XB211" s="18"/>
      <c r="XC211" s="18"/>
      <c r="XD211" s="18"/>
      <c r="XE211" s="18"/>
      <c r="XF211" s="18"/>
      <c r="XG211" s="18"/>
      <c r="XH211" s="18"/>
      <c r="XI211" s="18"/>
      <c r="XJ211" s="18"/>
      <c r="XK211" s="18"/>
      <c r="XL211" s="18"/>
      <c r="XM211" s="18"/>
      <c r="XN211" s="18"/>
      <c r="XO211" s="18"/>
      <c r="XP211" s="18"/>
      <c r="XQ211" s="18"/>
      <c r="XR211" s="18"/>
      <c r="XS211" s="18"/>
      <c r="XT211" s="18"/>
      <c r="XU211" s="18"/>
      <c r="XV211" s="18"/>
      <c r="XW211" s="18"/>
      <c r="XX211" s="18"/>
      <c r="XY211" s="18"/>
      <c r="XZ211" s="18"/>
      <c r="YA211" s="18"/>
      <c r="YB211" s="18"/>
      <c r="YC211" s="18"/>
      <c r="YD211" s="18"/>
      <c r="YE211" s="18"/>
      <c r="YF211" s="18"/>
      <c r="YG211" s="18"/>
      <c r="YH211" s="18"/>
      <c r="YI211" s="18"/>
      <c r="YJ211" s="18"/>
      <c r="YK211" s="18"/>
      <c r="YL211" s="18"/>
      <c r="YM211" s="18"/>
      <c r="YN211" s="18"/>
      <c r="YO211" s="18"/>
      <c r="YP211" s="18"/>
      <c r="YQ211" s="18"/>
      <c r="YR211" s="18"/>
      <c r="YS211" s="18"/>
      <c r="YT211" s="18"/>
      <c r="YU211" s="18"/>
      <c r="YV211" s="18"/>
      <c r="YW211" s="18"/>
      <c r="YX211" s="18"/>
      <c r="YY211" s="18"/>
      <c r="YZ211" s="18"/>
      <c r="ZA211" s="18"/>
      <c r="ZB211" s="18"/>
      <c r="ZC211" s="18"/>
      <c r="ZD211" s="18"/>
      <c r="ZE211" s="18"/>
      <c r="ZF211" s="18"/>
      <c r="ZG211" s="18"/>
      <c r="ZH211" s="18"/>
      <c r="ZI211" s="18"/>
      <c r="ZJ211" s="18"/>
      <c r="ZK211" s="18"/>
      <c r="ZL211" s="18"/>
      <c r="ZM211" s="18"/>
      <c r="ZN211" s="18"/>
      <c r="ZO211" s="18"/>
      <c r="ZP211" s="18"/>
      <c r="ZQ211" s="18"/>
      <c r="ZR211" s="18"/>
      <c r="ZS211" s="18"/>
      <c r="ZT211" s="18"/>
      <c r="ZU211" s="18"/>
      <c r="ZV211" s="18"/>
      <c r="ZW211" s="18"/>
      <c r="ZX211" s="18"/>
      <c r="ZY211" s="18"/>
      <c r="ZZ211" s="18"/>
      <c r="AAA211" s="18"/>
      <c r="AAB211" s="18"/>
      <c r="AAC211" s="18"/>
      <c r="AAD211" s="18"/>
      <c r="AAE211" s="18"/>
      <c r="AAF211" s="18"/>
      <c r="AAG211" s="18"/>
      <c r="AAH211" s="18"/>
      <c r="AAI211" s="18"/>
      <c r="AAJ211" s="18"/>
      <c r="AAK211" s="18"/>
      <c r="AAL211" s="18"/>
      <c r="AAM211" s="18"/>
      <c r="AAN211" s="18"/>
      <c r="AAO211" s="18"/>
      <c r="AAP211" s="18"/>
      <c r="AAQ211" s="18"/>
      <c r="AAR211" s="18"/>
      <c r="AAS211" s="18"/>
      <c r="AAT211" s="18"/>
      <c r="AAU211" s="18"/>
      <c r="AAV211" s="18"/>
      <c r="AAW211" s="18"/>
      <c r="AAX211" s="18"/>
      <c r="AAY211" s="18"/>
      <c r="AAZ211" s="18"/>
      <c r="ABA211" s="18"/>
      <c r="ABB211" s="18"/>
      <c r="ABC211" s="18"/>
      <c r="ABD211" s="18"/>
      <c r="ABE211" s="18"/>
      <c r="ABF211" s="18"/>
      <c r="ABG211" s="18"/>
      <c r="ABH211" s="18"/>
      <c r="ABI211" s="18"/>
      <c r="ABJ211" s="18"/>
      <c r="ABK211" s="18"/>
      <c r="ABL211" s="18"/>
      <c r="ABM211" s="18"/>
      <c r="ABN211" s="18"/>
      <c r="ABO211" s="18"/>
      <c r="ABP211" s="18"/>
      <c r="ABQ211" s="18"/>
      <c r="ABR211" s="18"/>
      <c r="ABS211" s="18"/>
      <c r="ABT211" s="18"/>
      <c r="ABU211" s="18"/>
      <c r="ABV211" s="18"/>
      <c r="ABW211" s="18"/>
      <c r="ABX211" s="18"/>
      <c r="ABY211" s="18"/>
      <c r="ABZ211" s="18"/>
      <c r="ACA211" s="18"/>
      <c r="ACB211" s="18"/>
      <c r="ACC211" s="18"/>
      <c r="ACD211" s="18"/>
      <c r="ACE211" s="18"/>
      <c r="ACF211" s="18"/>
      <c r="ACG211" s="18"/>
      <c r="ACH211" s="18"/>
      <c r="ACI211" s="18"/>
      <c r="ACJ211" s="18"/>
      <c r="ACK211" s="18"/>
      <c r="ACL211" s="18"/>
      <c r="ACM211" s="18"/>
      <c r="ACN211" s="18"/>
      <c r="ACO211" s="18"/>
      <c r="ACP211" s="18"/>
      <c r="ACQ211" s="18"/>
      <c r="ACR211" s="18"/>
      <c r="ACS211" s="18"/>
      <c r="ACT211" s="18"/>
      <c r="ACU211" s="18"/>
      <c r="ACV211" s="18"/>
      <c r="ACW211" s="18"/>
      <c r="ACX211" s="18"/>
      <c r="ACY211" s="18"/>
      <c r="ACZ211" s="18"/>
      <c r="ADA211" s="18"/>
      <c r="ADB211" s="18"/>
      <c r="ADC211" s="18"/>
      <c r="ADD211" s="18"/>
      <c r="ADE211" s="18"/>
      <c r="ADF211" s="18"/>
      <c r="ADG211" s="18"/>
      <c r="ADH211" s="18"/>
      <c r="ADI211" s="18"/>
      <c r="ADJ211" s="18"/>
      <c r="ADK211" s="18"/>
      <c r="ADL211" s="18"/>
      <c r="ADM211" s="18"/>
      <c r="ADN211" s="18"/>
      <c r="ADO211" s="18"/>
      <c r="ADP211" s="18"/>
      <c r="ADQ211" s="18"/>
      <c r="ADR211" s="18"/>
      <c r="ADS211" s="18"/>
      <c r="ADT211" s="18"/>
      <c r="ADU211" s="18"/>
      <c r="ADV211" s="18"/>
      <c r="ADW211" s="18"/>
      <c r="ADX211" s="18"/>
      <c r="ADY211" s="18"/>
      <c r="ADZ211" s="18"/>
      <c r="AEA211" s="18"/>
      <c r="AEB211" s="18"/>
      <c r="AEC211" s="18"/>
      <c r="AED211" s="18"/>
      <c r="AEE211" s="18"/>
      <c r="AEF211" s="18"/>
      <c r="AEG211" s="18"/>
      <c r="AEH211" s="18"/>
      <c r="AEI211" s="18"/>
      <c r="AEJ211" s="18"/>
      <c r="AEK211" s="18"/>
      <c r="AEL211" s="18"/>
      <c r="AEM211" s="18"/>
      <c r="AEN211" s="18"/>
      <c r="AEO211" s="18"/>
      <c r="AEP211" s="18"/>
      <c r="AEQ211" s="18"/>
      <c r="AER211" s="18"/>
      <c r="AES211" s="18"/>
      <c r="AET211" s="18"/>
      <c r="AEU211" s="18"/>
      <c r="AEV211" s="18"/>
      <c r="AEW211" s="18"/>
      <c r="AEX211" s="18"/>
      <c r="AEY211" s="18"/>
      <c r="AEZ211" s="18"/>
      <c r="AFA211" s="18"/>
      <c r="AFB211" s="18"/>
      <c r="AFC211" s="18"/>
      <c r="AFD211" s="18"/>
      <c r="AFE211" s="18"/>
      <c r="AFF211" s="18"/>
      <c r="AFG211" s="18"/>
      <c r="AFH211" s="18"/>
      <c r="AFI211" s="18"/>
      <c r="AFJ211" s="18"/>
      <c r="AFK211" s="18"/>
      <c r="AFL211" s="18"/>
      <c r="AFM211" s="18"/>
      <c r="AFN211" s="18"/>
      <c r="AFO211" s="18"/>
      <c r="AFP211" s="18"/>
      <c r="AFQ211" s="18"/>
      <c r="AFR211" s="18"/>
      <c r="AFS211" s="18"/>
      <c r="AFT211" s="18"/>
      <c r="AFU211" s="18"/>
      <c r="AFV211" s="18"/>
      <c r="AFW211" s="18"/>
      <c r="AFX211" s="18"/>
      <c r="AFY211" s="18"/>
      <c r="AFZ211" s="18"/>
      <c r="AGA211" s="18"/>
      <c r="AGB211" s="18"/>
      <c r="AGC211" s="18"/>
      <c r="AGD211" s="18"/>
      <c r="AGE211" s="18"/>
      <c r="AGF211" s="18"/>
      <c r="AGG211" s="18"/>
      <c r="AGH211" s="18"/>
      <c r="AGI211" s="18"/>
      <c r="AGJ211" s="18"/>
      <c r="AGK211" s="18"/>
      <c r="AGL211" s="18"/>
      <c r="AGM211" s="18"/>
      <c r="AGN211" s="18"/>
      <c r="AGO211" s="18"/>
      <c r="AGP211" s="18"/>
      <c r="AGQ211" s="18"/>
      <c r="AGR211" s="18"/>
      <c r="AGS211" s="18"/>
      <c r="AGT211" s="18"/>
      <c r="AGU211" s="18"/>
      <c r="AGV211" s="18"/>
      <c r="AGW211" s="18"/>
      <c r="AGX211" s="18"/>
      <c r="AGY211" s="18"/>
      <c r="AGZ211" s="18"/>
      <c r="AHA211" s="18"/>
      <c r="AHB211" s="18"/>
      <c r="AHC211" s="18"/>
      <c r="AHD211" s="18"/>
      <c r="AHE211" s="18"/>
      <c r="AHF211" s="18"/>
      <c r="AHG211" s="18"/>
      <c r="AHH211" s="18"/>
      <c r="AHI211" s="18"/>
      <c r="AHJ211" s="18"/>
      <c r="AHK211" s="18"/>
      <c r="AHL211" s="18"/>
      <c r="AHM211" s="18"/>
      <c r="AHN211" s="18"/>
      <c r="AHO211" s="18"/>
      <c r="AHP211" s="18"/>
      <c r="AHQ211" s="18"/>
      <c r="AHR211" s="18"/>
      <c r="AHS211" s="18"/>
      <c r="AHT211" s="18"/>
      <c r="AHU211" s="18"/>
      <c r="AHV211" s="18"/>
      <c r="AHW211" s="18"/>
      <c r="AHX211" s="18"/>
      <c r="AHY211" s="18"/>
      <c r="AHZ211" s="18"/>
      <c r="AIA211" s="18"/>
      <c r="AIB211" s="18"/>
      <c r="AIC211" s="18"/>
      <c r="AID211" s="18"/>
      <c r="AIE211" s="18"/>
      <c r="AIF211" s="18"/>
      <c r="AIG211" s="18"/>
      <c r="AIH211" s="18"/>
      <c r="AII211" s="18"/>
      <c r="AIJ211" s="18"/>
      <c r="AIK211" s="18"/>
      <c r="AIL211" s="18"/>
      <c r="AIM211" s="18"/>
      <c r="AIN211" s="18"/>
      <c r="AIO211" s="18"/>
      <c r="AIP211" s="18"/>
      <c r="AIQ211" s="18"/>
      <c r="AIR211" s="18"/>
      <c r="AIS211" s="18"/>
      <c r="AIT211" s="18"/>
      <c r="AIU211" s="18"/>
      <c r="AIV211" s="18"/>
      <c r="AIW211" s="18"/>
      <c r="AIX211" s="18"/>
      <c r="AIY211" s="18"/>
      <c r="AIZ211" s="18"/>
      <c r="AJA211" s="18"/>
      <c r="AJB211" s="18"/>
      <c r="AJC211" s="18"/>
      <c r="AJD211" s="18"/>
      <c r="AJE211" s="18"/>
      <c r="AJF211" s="18"/>
      <c r="AJG211" s="18"/>
      <c r="AJH211" s="18"/>
      <c r="AJI211" s="18"/>
      <c r="AJJ211" s="18"/>
      <c r="AJK211" s="18"/>
      <c r="AJL211" s="18"/>
      <c r="AJM211" s="18"/>
      <c r="AJN211" s="18"/>
      <c r="AJO211" s="18"/>
      <c r="AJP211" s="18"/>
      <c r="AJQ211" s="18"/>
      <c r="AJR211" s="18"/>
      <c r="AJS211" s="18"/>
      <c r="AJT211" s="18"/>
      <c r="AJU211" s="18"/>
      <c r="AJV211" s="18"/>
      <c r="AJW211" s="18"/>
      <c r="AJX211" s="18"/>
      <c r="AJY211" s="18"/>
      <c r="AJZ211" s="18"/>
      <c r="AKA211" s="18"/>
      <c r="AKB211" s="18"/>
      <c r="AKC211" s="18"/>
      <c r="AKD211" s="18"/>
      <c r="AKE211" s="18"/>
      <c r="AKF211" s="18"/>
      <c r="AKG211" s="18"/>
      <c r="AKH211" s="18"/>
      <c r="AKI211" s="18"/>
      <c r="AKJ211" s="18"/>
      <c r="AKK211" s="18"/>
      <c r="AKL211" s="18"/>
      <c r="AKM211" s="18"/>
      <c r="AKN211" s="18"/>
      <c r="AKO211" s="18"/>
      <c r="AKP211" s="18"/>
      <c r="AKQ211" s="18"/>
      <c r="AKR211" s="18"/>
      <c r="AKS211" s="18"/>
      <c r="AKT211" s="18"/>
      <c r="AKU211" s="18"/>
      <c r="AKV211" s="18"/>
      <c r="AKW211" s="18"/>
      <c r="AKX211" s="18"/>
      <c r="AKY211" s="18"/>
      <c r="AKZ211" s="18"/>
      <c r="ALA211" s="18"/>
      <c r="ALB211" s="18"/>
      <c r="ALC211" s="18"/>
      <c r="ALD211" s="18"/>
      <c r="ALE211" s="18"/>
      <c r="ALF211" s="18"/>
      <c r="ALG211" s="18"/>
      <c r="ALH211" s="18"/>
      <c r="ALI211" s="18"/>
      <c r="ALJ211" s="18"/>
      <c r="ALK211" s="18"/>
      <c r="ALL211" s="18"/>
      <c r="ALM211" s="18"/>
      <c r="ALN211" s="18"/>
      <c r="ALO211" s="18"/>
      <c r="ALP211" s="18"/>
      <c r="ALQ211" s="18"/>
      <c r="ALR211" s="18"/>
      <c r="ALS211" s="18"/>
      <c r="ALT211" s="18"/>
      <c r="ALU211" s="18"/>
      <c r="ALV211" s="18"/>
      <c r="ALW211" s="18"/>
      <c r="ALX211" s="18"/>
      <c r="ALY211" s="18"/>
      <c r="ALZ211" s="23"/>
      <c r="AMA211" s="23"/>
      <c r="AMB211" s="23"/>
      <c r="AMC211" s="23"/>
      <c r="AMD211" s="23"/>
      <c r="AME211" s="23"/>
    </row>
    <row r="212" spans="1:1019" ht="15" x14ac:dyDescent="0.25">
      <c r="A212" s="15"/>
      <c r="B212" s="16"/>
      <c r="C212" s="16"/>
      <c r="D212" s="16"/>
      <c r="E212" s="16"/>
      <c r="F212" s="17"/>
      <c r="G212" s="17"/>
      <c r="H212" s="17"/>
      <c r="I212" s="15"/>
      <c r="J212" s="15"/>
      <c r="K212" s="15"/>
      <c r="L212" s="15"/>
      <c r="M212" s="15"/>
      <c r="N212" s="15"/>
      <c r="O212" s="15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  <c r="IK212" s="18"/>
      <c r="IL212" s="18"/>
      <c r="IM212" s="18"/>
      <c r="IN212" s="18"/>
      <c r="IO212" s="18"/>
      <c r="IP212" s="18"/>
      <c r="IQ212" s="18"/>
      <c r="IR212" s="18"/>
      <c r="IS212" s="18"/>
      <c r="IT212" s="18"/>
      <c r="IU212" s="18"/>
      <c r="IV212" s="18"/>
      <c r="IW212" s="18"/>
      <c r="IX212" s="18"/>
      <c r="IY212" s="18"/>
      <c r="IZ212" s="18"/>
      <c r="JA212" s="18"/>
      <c r="JB212" s="18"/>
      <c r="JC212" s="18"/>
      <c r="JD212" s="18"/>
      <c r="JE212" s="18"/>
      <c r="JF212" s="18"/>
      <c r="JG212" s="18"/>
      <c r="JH212" s="18"/>
      <c r="JI212" s="18"/>
      <c r="JJ212" s="18"/>
      <c r="JK212" s="18"/>
      <c r="JL212" s="18"/>
      <c r="JM212" s="18"/>
      <c r="JN212" s="18"/>
      <c r="JO212" s="18"/>
      <c r="JP212" s="18"/>
      <c r="JQ212" s="18"/>
      <c r="JR212" s="18"/>
      <c r="JS212" s="18"/>
      <c r="JT212" s="18"/>
      <c r="JU212" s="18"/>
      <c r="JV212" s="18"/>
      <c r="JW212" s="18"/>
      <c r="JX212" s="18"/>
      <c r="JY212" s="18"/>
      <c r="JZ212" s="18"/>
      <c r="KA212" s="18"/>
      <c r="KB212" s="18"/>
      <c r="KC212" s="18"/>
      <c r="KD212" s="18"/>
      <c r="KE212" s="18"/>
      <c r="KF212" s="18"/>
      <c r="KG212" s="18"/>
      <c r="KH212" s="18"/>
      <c r="KI212" s="18"/>
      <c r="KJ212" s="18"/>
      <c r="KK212" s="18"/>
      <c r="KL212" s="18"/>
      <c r="KM212" s="18"/>
      <c r="KN212" s="18"/>
      <c r="KO212" s="18"/>
      <c r="KP212" s="18"/>
      <c r="KQ212" s="18"/>
      <c r="KR212" s="18"/>
      <c r="KS212" s="18"/>
      <c r="KT212" s="18"/>
      <c r="KU212" s="18"/>
      <c r="KV212" s="18"/>
      <c r="KW212" s="18"/>
      <c r="KX212" s="18"/>
      <c r="KY212" s="18"/>
      <c r="KZ212" s="18"/>
      <c r="LA212" s="18"/>
      <c r="LB212" s="18"/>
      <c r="LC212" s="18"/>
      <c r="LD212" s="18"/>
      <c r="LE212" s="18"/>
      <c r="LF212" s="18"/>
      <c r="LG212" s="18"/>
      <c r="LH212" s="18"/>
      <c r="LI212" s="18"/>
      <c r="LJ212" s="18"/>
      <c r="LK212" s="18"/>
      <c r="LL212" s="18"/>
      <c r="LM212" s="18"/>
      <c r="LN212" s="18"/>
      <c r="LO212" s="18"/>
      <c r="LP212" s="18"/>
      <c r="LQ212" s="18"/>
      <c r="LR212" s="18"/>
      <c r="LS212" s="18"/>
      <c r="LT212" s="18"/>
      <c r="LU212" s="18"/>
      <c r="LV212" s="18"/>
      <c r="LW212" s="18"/>
      <c r="LX212" s="18"/>
      <c r="LY212" s="18"/>
      <c r="LZ212" s="18"/>
      <c r="MA212" s="18"/>
      <c r="MB212" s="18"/>
      <c r="MC212" s="18"/>
      <c r="MD212" s="18"/>
      <c r="ME212" s="18"/>
      <c r="MF212" s="18"/>
      <c r="MG212" s="18"/>
      <c r="MH212" s="18"/>
      <c r="MI212" s="18"/>
      <c r="MJ212" s="18"/>
      <c r="MK212" s="18"/>
      <c r="ML212" s="18"/>
      <c r="MM212" s="18"/>
      <c r="MN212" s="18"/>
      <c r="MO212" s="18"/>
      <c r="MP212" s="18"/>
      <c r="MQ212" s="18"/>
      <c r="MR212" s="18"/>
      <c r="MS212" s="18"/>
      <c r="MT212" s="18"/>
      <c r="MU212" s="18"/>
      <c r="MV212" s="18"/>
      <c r="MW212" s="18"/>
      <c r="MX212" s="18"/>
      <c r="MY212" s="18"/>
      <c r="MZ212" s="18"/>
      <c r="NA212" s="18"/>
      <c r="NB212" s="18"/>
      <c r="NC212" s="18"/>
      <c r="ND212" s="18"/>
      <c r="NE212" s="18"/>
      <c r="NF212" s="18"/>
      <c r="NG212" s="18"/>
      <c r="NH212" s="18"/>
      <c r="NI212" s="18"/>
      <c r="NJ212" s="18"/>
      <c r="NK212" s="18"/>
      <c r="NL212" s="18"/>
      <c r="NM212" s="18"/>
      <c r="NN212" s="18"/>
      <c r="NO212" s="18"/>
      <c r="NP212" s="18"/>
      <c r="NQ212" s="18"/>
      <c r="NR212" s="18"/>
      <c r="NS212" s="18"/>
      <c r="NT212" s="18"/>
      <c r="NU212" s="18"/>
      <c r="NV212" s="18"/>
      <c r="NW212" s="18"/>
      <c r="NX212" s="18"/>
      <c r="NY212" s="18"/>
      <c r="NZ212" s="18"/>
      <c r="OA212" s="18"/>
      <c r="OB212" s="18"/>
      <c r="OC212" s="18"/>
      <c r="OD212" s="18"/>
      <c r="OE212" s="18"/>
      <c r="OF212" s="18"/>
      <c r="OG212" s="18"/>
      <c r="OH212" s="18"/>
      <c r="OI212" s="18"/>
      <c r="OJ212" s="18"/>
      <c r="OK212" s="18"/>
      <c r="OL212" s="18"/>
      <c r="OM212" s="18"/>
      <c r="ON212" s="18"/>
      <c r="OO212" s="18"/>
      <c r="OP212" s="18"/>
      <c r="OQ212" s="18"/>
      <c r="OR212" s="18"/>
      <c r="OS212" s="18"/>
      <c r="OT212" s="18"/>
      <c r="OU212" s="18"/>
      <c r="OV212" s="18"/>
      <c r="OW212" s="18"/>
      <c r="OX212" s="18"/>
      <c r="OY212" s="18"/>
      <c r="OZ212" s="18"/>
      <c r="PA212" s="18"/>
      <c r="PB212" s="18"/>
      <c r="PC212" s="18"/>
      <c r="PD212" s="18"/>
      <c r="PE212" s="18"/>
      <c r="PF212" s="18"/>
      <c r="PG212" s="18"/>
      <c r="PH212" s="18"/>
      <c r="PI212" s="18"/>
      <c r="PJ212" s="18"/>
      <c r="PK212" s="18"/>
      <c r="PL212" s="18"/>
      <c r="PM212" s="18"/>
      <c r="PN212" s="18"/>
      <c r="PO212" s="18"/>
      <c r="PP212" s="18"/>
      <c r="PQ212" s="18"/>
      <c r="PR212" s="18"/>
      <c r="PS212" s="18"/>
      <c r="PT212" s="18"/>
      <c r="PU212" s="18"/>
      <c r="PV212" s="18"/>
      <c r="PW212" s="18"/>
      <c r="PX212" s="18"/>
      <c r="PY212" s="18"/>
      <c r="PZ212" s="18"/>
      <c r="QA212" s="18"/>
      <c r="QB212" s="18"/>
      <c r="QC212" s="18"/>
      <c r="QD212" s="18"/>
      <c r="QE212" s="18"/>
      <c r="QF212" s="18"/>
      <c r="QG212" s="18"/>
      <c r="QH212" s="18"/>
      <c r="QI212" s="18"/>
      <c r="QJ212" s="18"/>
      <c r="QK212" s="18"/>
      <c r="QL212" s="18"/>
      <c r="QM212" s="18"/>
      <c r="QN212" s="18"/>
      <c r="QO212" s="18"/>
      <c r="QP212" s="18"/>
      <c r="QQ212" s="18"/>
      <c r="QR212" s="18"/>
      <c r="QS212" s="18"/>
      <c r="QT212" s="18"/>
      <c r="QU212" s="18"/>
      <c r="QV212" s="18"/>
      <c r="QW212" s="18"/>
      <c r="QX212" s="18"/>
      <c r="QY212" s="18"/>
      <c r="QZ212" s="18"/>
      <c r="RA212" s="18"/>
      <c r="RB212" s="18"/>
      <c r="RC212" s="18"/>
      <c r="RD212" s="18"/>
      <c r="RE212" s="18"/>
      <c r="RF212" s="18"/>
      <c r="RG212" s="18"/>
      <c r="RH212" s="18"/>
      <c r="RI212" s="18"/>
      <c r="RJ212" s="18"/>
      <c r="RK212" s="18"/>
      <c r="RL212" s="18"/>
      <c r="RM212" s="18"/>
      <c r="RN212" s="18"/>
      <c r="RO212" s="18"/>
      <c r="RP212" s="18"/>
      <c r="RQ212" s="18"/>
      <c r="RR212" s="18"/>
      <c r="RS212" s="18"/>
      <c r="RT212" s="18"/>
      <c r="RU212" s="18"/>
      <c r="RV212" s="18"/>
      <c r="RW212" s="18"/>
      <c r="RX212" s="18"/>
      <c r="RY212" s="18"/>
      <c r="RZ212" s="18"/>
      <c r="SA212" s="18"/>
      <c r="SB212" s="18"/>
      <c r="SC212" s="18"/>
      <c r="SD212" s="18"/>
      <c r="SE212" s="18"/>
      <c r="SF212" s="18"/>
      <c r="SG212" s="18"/>
      <c r="SH212" s="18"/>
      <c r="SI212" s="18"/>
      <c r="SJ212" s="18"/>
      <c r="SK212" s="18"/>
      <c r="SL212" s="18"/>
      <c r="SM212" s="18"/>
      <c r="SN212" s="18"/>
      <c r="SO212" s="18"/>
      <c r="SP212" s="18"/>
      <c r="SQ212" s="18"/>
      <c r="SR212" s="18"/>
      <c r="SS212" s="18"/>
      <c r="ST212" s="18"/>
      <c r="SU212" s="18"/>
      <c r="SV212" s="18"/>
      <c r="SW212" s="18"/>
      <c r="SX212" s="18"/>
      <c r="SY212" s="18"/>
      <c r="SZ212" s="18"/>
      <c r="TA212" s="18"/>
      <c r="TB212" s="18"/>
      <c r="TC212" s="18"/>
      <c r="TD212" s="18"/>
      <c r="TE212" s="18"/>
      <c r="TF212" s="18"/>
      <c r="TG212" s="18"/>
      <c r="TH212" s="18"/>
      <c r="TI212" s="18"/>
      <c r="TJ212" s="18"/>
      <c r="TK212" s="18"/>
      <c r="TL212" s="18"/>
      <c r="TM212" s="18"/>
      <c r="TN212" s="18"/>
      <c r="TO212" s="18"/>
      <c r="TP212" s="18"/>
      <c r="TQ212" s="18"/>
      <c r="TR212" s="18"/>
      <c r="TS212" s="18"/>
      <c r="TT212" s="18"/>
      <c r="TU212" s="18"/>
      <c r="TV212" s="18"/>
      <c r="TW212" s="18"/>
      <c r="TX212" s="18"/>
      <c r="TY212" s="18"/>
      <c r="TZ212" s="18"/>
      <c r="UA212" s="18"/>
      <c r="UB212" s="18"/>
      <c r="UC212" s="18"/>
      <c r="UD212" s="18"/>
      <c r="UE212" s="18"/>
      <c r="UF212" s="18"/>
      <c r="UG212" s="18"/>
      <c r="UH212" s="18"/>
      <c r="UI212" s="18"/>
      <c r="UJ212" s="18"/>
      <c r="UK212" s="18"/>
      <c r="UL212" s="18"/>
      <c r="UM212" s="18"/>
      <c r="UN212" s="18"/>
      <c r="UO212" s="18"/>
      <c r="UP212" s="18"/>
      <c r="UQ212" s="18"/>
      <c r="UR212" s="18"/>
      <c r="US212" s="18"/>
      <c r="UT212" s="18"/>
      <c r="UU212" s="18"/>
      <c r="UV212" s="18"/>
      <c r="UW212" s="18"/>
      <c r="UX212" s="18"/>
      <c r="UY212" s="18"/>
      <c r="UZ212" s="18"/>
      <c r="VA212" s="18"/>
      <c r="VB212" s="18"/>
      <c r="VC212" s="18"/>
      <c r="VD212" s="18"/>
      <c r="VE212" s="18"/>
      <c r="VF212" s="18"/>
      <c r="VG212" s="18"/>
      <c r="VH212" s="18"/>
      <c r="VI212" s="18"/>
      <c r="VJ212" s="18"/>
      <c r="VK212" s="18"/>
      <c r="VL212" s="18"/>
      <c r="VM212" s="18"/>
      <c r="VN212" s="18"/>
      <c r="VO212" s="18"/>
      <c r="VP212" s="18"/>
      <c r="VQ212" s="18"/>
      <c r="VR212" s="18"/>
      <c r="VS212" s="18"/>
      <c r="VT212" s="18"/>
      <c r="VU212" s="18"/>
      <c r="VV212" s="18"/>
      <c r="VW212" s="18"/>
      <c r="VX212" s="18"/>
      <c r="VY212" s="18"/>
      <c r="VZ212" s="18"/>
      <c r="WA212" s="18"/>
      <c r="WB212" s="18"/>
      <c r="WC212" s="18"/>
      <c r="WD212" s="18"/>
      <c r="WE212" s="18"/>
      <c r="WF212" s="18"/>
      <c r="WG212" s="18"/>
      <c r="WH212" s="18"/>
      <c r="WI212" s="18"/>
      <c r="WJ212" s="18"/>
      <c r="WK212" s="18"/>
      <c r="WL212" s="18"/>
      <c r="WM212" s="18"/>
      <c r="WN212" s="18"/>
      <c r="WO212" s="18"/>
      <c r="WP212" s="18"/>
      <c r="WQ212" s="18"/>
      <c r="WR212" s="18"/>
      <c r="WS212" s="18"/>
      <c r="WT212" s="18"/>
      <c r="WU212" s="18"/>
      <c r="WV212" s="18"/>
      <c r="WW212" s="18"/>
      <c r="WX212" s="18"/>
      <c r="WY212" s="18"/>
      <c r="WZ212" s="18"/>
      <c r="XA212" s="18"/>
      <c r="XB212" s="18"/>
      <c r="XC212" s="18"/>
      <c r="XD212" s="18"/>
      <c r="XE212" s="18"/>
      <c r="XF212" s="18"/>
      <c r="XG212" s="18"/>
      <c r="XH212" s="18"/>
      <c r="XI212" s="18"/>
      <c r="XJ212" s="18"/>
      <c r="XK212" s="18"/>
      <c r="XL212" s="18"/>
      <c r="XM212" s="18"/>
      <c r="XN212" s="18"/>
      <c r="XO212" s="18"/>
      <c r="XP212" s="18"/>
      <c r="XQ212" s="18"/>
      <c r="XR212" s="18"/>
      <c r="XS212" s="18"/>
      <c r="XT212" s="18"/>
      <c r="XU212" s="18"/>
      <c r="XV212" s="18"/>
      <c r="XW212" s="18"/>
      <c r="XX212" s="18"/>
      <c r="XY212" s="18"/>
      <c r="XZ212" s="18"/>
      <c r="YA212" s="18"/>
      <c r="YB212" s="18"/>
      <c r="YC212" s="18"/>
      <c r="YD212" s="18"/>
      <c r="YE212" s="18"/>
      <c r="YF212" s="18"/>
      <c r="YG212" s="18"/>
      <c r="YH212" s="18"/>
      <c r="YI212" s="18"/>
      <c r="YJ212" s="18"/>
      <c r="YK212" s="18"/>
      <c r="YL212" s="18"/>
      <c r="YM212" s="18"/>
      <c r="YN212" s="18"/>
      <c r="YO212" s="18"/>
      <c r="YP212" s="18"/>
      <c r="YQ212" s="18"/>
      <c r="YR212" s="18"/>
      <c r="YS212" s="18"/>
      <c r="YT212" s="18"/>
      <c r="YU212" s="18"/>
      <c r="YV212" s="18"/>
      <c r="YW212" s="18"/>
      <c r="YX212" s="18"/>
      <c r="YY212" s="18"/>
      <c r="YZ212" s="18"/>
      <c r="ZA212" s="18"/>
      <c r="ZB212" s="18"/>
      <c r="ZC212" s="18"/>
      <c r="ZD212" s="18"/>
      <c r="ZE212" s="18"/>
      <c r="ZF212" s="18"/>
      <c r="ZG212" s="18"/>
      <c r="ZH212" s="18"/>
      <c r="ZI212" s="18"/>
      <c r="ZJ212" s="18"/>
      <c r="ZK212" s="18"/>
      <c r="ZL212" s="18"/>
      <c r="ZM212" s="18"/>
      <c r="ZN212" s="18"/>
      <c r="ZO212" s="18"/>
      <c r="ZP212" s="18"/>
      <c r="ZQ212" s="18"/>
      <c r="ZR212" s="18"/>
      <c r="ZS212" s="18"/>
      <c r="ZT212" s="18"/>
      <c r="ZU212" s="18"/>
      <c r="ZV212" s="18"/>
      <c r="ZW212" s="18"/>
      <c r="ZX212" s="18"/>
      <c r="ZY212" s="18"/>
      <c r="ZZ212" s="18"/>
      <c r="AAA212" s="18"/>
      <c r="AAB212" s="18"/>
      <c r="AAC212" s="18"/>
      <c r="AAD212" s="18"/>
      <c r="AAE212" s="18"/>
      <c r="AAF212" s="18"/>
      <c r="AAG212" s="18"/>
      <c r="AAH212" s="18"/>
      <c r="AAI212" s="18"/>
      <c r="AAJ212" s="18"/>
      <c r="AAK212" s="18"/>
      <c r="AAL212" s="18"/>
      <c r="AAM212" s="18"/>
      <c r="AAN212" s="18"/>
      <c r="AAO212" s="18"/>
      <c r="AAP212" s="18"/>
      <c r="AAQ212" s="18"/>
      <c r="AAR212" s="18"/>
      <c r="AAS212" s="18"/>
      <c r="AAT212" s="18"/>
      <c r="AAU212" s="18"/>
      <c r="AAV212" s="18"/>
      <c r="AAW212" s="18"/>
      <c r="AAX212" s="18"/>
      <c r="AAY212" s="18"/>
      <c r="AAZ212" s="18"/>
      <c r="ABA212" s="18"/>
      <c r="ABB212" s="18"/>
      <c r="ABC212" s="18"/>
      <c r="ABD212" s="18"/>
      <c r="ABE212" s="18"/>
      <c r="ABF212" s="18"/>
      <c r="ABG212" s="18"/>
      <c r="ABH212" s="18"/>
      <c r="ABI212" s="18"/>
      <c r="ABJ212" s="18"/>
      <c r="ABK212" s="18"/>
      <c r="ABL212" s="18"/>
      <c r="ABM212" s="18"/>
      <c r="ABN212" s="18"/>
      <c r="ABO212" s="18"/>
      <c r="ABP212" s="18"/>
      <c r="ABQ212" s="18"/>
      <c r="ABR212" s="18"/>
      <c r="ABS212" s="18"/>
      <c r="ABT212" s="18"/>
      <c r="ABU212" s="18"/>
      <c r="ABV212" s="18"/>
      <c r="ABW212" s="18"/>
      <c r="ABX212" s="18"/>
      <c r="ABY212" s="18"/>
      <c r="ABZ212" s="18"/>
      <c r="ACA212" s="18"/>
      <c r="ACB212" s="18"/>
      <c r="ACC212" s="18"/>
      <c r="ACD212" s="18"/>
      <c r="ACE212" s="18"/>
      <c r="ACF212" s="18"/>
      <c r="ACG212" s="18"/>
      <c r="ACH212" s="18"/>
      <c r="ACI212" s="18"/>
      <c r="ACJ212" s="18"/>
      <c r="ACK212" s="18"/>
      <c r="ACL212" s="18"/>
      <c r="ACM212" s="18"/>
      <c r="ACN212" s="18"/>
      <c r="ACO212" s="18"/>
      <c r="ACP212" s="18"/>
      <c r="ACQ212" s="18"/>
      <c r="ACR212" s="18"/>
      <c r="ACS212" s="18"/>
      <c r="ACT212" s="18"/>
      <c r="ACU212" s="18"/>
      <c r="ACV212" s="18"/>
      <c r="ACW212" s="18"/>
      <c r="ACX212" s="18"/>
      <c r="ACY212" s="18"/>
      <c r="ACZ212" s="18"/>
      <c r="ADA212" s="18"/>
      <c r="ADB212" s="18"/>
      <c r="ADC212" s="18"/>
      <c r="ADD212" s="18"/>
      <c r="ADE212" s="18"/>
      <c r="ADF212" s="18"/>
      <c r="ADG212" s="18"/>
      <c r="ADH212" s="18"/>
      <c r="ADI212" s="18"/>
      <c r="ADJ212" s="18"/>
      <c r="ADK212" s="18"/>
      <c r="ADL212" s="18"/>
      <c r="ADM212" s="18"/>
      <c r="ADN212" s="18"/>
      <c r="ADO212" s="18"/>
      <c r="ADP212" s="18"/>
      <c r="ADQ212" s="18"/>
      <c r="ADR212" s="18"/>
      <c r="ADS212" s="18"/>
      <c r="ADT212" s="18"/>
      <c r="ADU212" s="18"/>
      <c r="ADV212" s="18"/>
      <c r="ADW212" s="18"/>
      <c r="ADX212" s="18"/>
      <c r="ADY212" s="18"/>
      <c r="ADZ212" s="18"/>
      <c r="AEA212" s="18"/>
      <c r="AEB212" s="18"/>
      <c r="AEC212" s="18"/>
      <c r="AED212" s="18"/>
      <c r="AEE212" s="18"/>
      <c r="AEF212" s="18"/>
      <c r="AEG212" s="18"/>
      <c r="AEH212" s="18"/>
      <c r="AEI212" s="18"/>
      <c r="AEJ212" s="18"/>
      <c r="AEK212" s="18"/>
      <c r="AEL212" s="18"/>
      <c r="AEM212" s="18"/>
      <c r="AEN212" s="18"/>
      <c r="AEO212" s="18"/>
      <c r="AEP212" s="18"/>
      <c r="AEQ212" s="18"/>
      <c r="AER212" s="18"/>
      <c r="AES212" s="18"/>
      <c r="AET212" s="18"/>
      <c r="AEU212" s="18"/>
      <c r="AEV212" s="18"/>
      <c r="AEW212" s="18"/>
      <c r="AEX212" s="18"/>
      <c r="AEY212" s="18"/>
      <c r="AEZ212" s="18"/>
      <c r="AFA212" s="18"/>
      <c r="AFB212" s="18"/>
      <c r="AFC212" s="18"/>
      <c r="AFD212" s="18"/>
      <c r="AFE212" s="18"/>
      <c r="AFF212" s="18"/>
      <c r="AFG212" s="18"/>
      <c r="AFH212" s="18"/>
      <c r="AFI212" s="18"/>
      <c r="AFJ212" s="18"/>
      <c r="AFK212" s="18"/>
      <c r="AFL212" s="18"/>
      <c r="AFM212" s="18"/>
      <c r="AFN212" s="18"/>
      <c r="AFO212" s="18"/>
      <c r="AFP212" s="18"/>
      <c r="AFQ212" s="18"/>
      <c r="AFR212" s="18"/>
      <c r="AFS212" s="18"/>
      <c r="AFT212" s="18"/>
      <c r="AFU212" s="18"/>
      <c r="AFV212" s="18"/>
      <c r="AFW212" s="18"/>
      <c r="AFX212" s="18"/>
      <c r="AFY212" s="18"/>
      <c r="AFZ212" s="18"/>
      <c r="AGA212" s="18"/>
      <c r="AGB212" s="18"/>
      <c r="AGC212" s="18"/>
      <c r="AGD212" s="18"/>
      <c r="AGE212" s="18"/>
      <c r="AGF212" s="18"/>
      <c r="AGG212" s="18"/>
      <c r="AGH212" s="18"/>
      <c r="AGI212" s="18"/>
      <c r="AGJ212" s="18"/>
      <c r="AGK212" s="18"/>
      <c r="AGL212" s="18"/>
      <c r="AGM212" s="18"/>
      <c r="AGN212" s="18"/>
      <c r="AGO212" s="18"/>
      <c r="AGP212" s="18"/>
      <c r="AGQ212" s="18"/>
      <c r="AGR212" s="18"/>
      <c r="AGS212" s="18"/>
      <c r="AGT212" s="18"/>
      <c r="AGU212" s="18"/>
      <c r="AGV212" s="18"/>
      <c r="AGW212" s="18"/>
      <c r="AGX212" s="18"/>
      <c r="AGY212" s="18"/>
      <c r="AGZ212" s="18"/>
      <c r="AHA212" s="18"/>
      <c r="AHB212" s="18"/>
      <c r="AHC212" s="18"/>
      <c r="AHD212" s="18"/>
      <c r="AHE212" s="18"/>
      <c r="AHF212" s="18"/>
      <c r="AHG212" s="18"/>
      <c r="AHH212" s="18"/>
      <c r="AHI212" s="18"/>
      <c r="AHJ212" s="18"/>
      <c r="AHK212" s="18"/>
      <c r="AHL212" s="18"/>
      <c r="AHM212" s="18"/>
      <c r="AHN212" s="18"/>
      <c r="AHO212" s="18"/>
      <c r="AHP212" s="18"/>
      <c r="AHQ212" s="18"/>
      <c r="AHR212" s="18"/>
      <c r="AHS212" s="18"/>
      <c r="AHT212" s="18"/>
      <c r="AHU212" s="18"/>
      <c r="AHV212" s="18"/>
      <c r="AHW212" s="18"/>
      <c r="AHX212" s="18"/>
      <c r="AHY212" s="18"/>
      <c r="AHZ212" s="18"/>
      <c r="AIA212" s="18"/>
      <c r="AIB212" s="18"/>
      <c r="AIC212" s="18"/>
      <c r="AID212" s="18"/>
      <c r="AIE212" s="18"/>
      <c r="AIF212" s="18"/>
      <c r="AIG212" s="18"/>
      <c r="AIH212" s="18"/>
      <c r="AII212" s="18"/>
      <c r="AIJ212" s="18"/>
      <c r="AIK212" s="18"/>
      <c r="AIL212" s="18"/>
      <c r="AIM212" s="18"/>
      <c r="AIN212" s="18"/>
      <c r="AIO212" s="18"/>
      <c r="AIP212" s="18"/>
      <c r="AIQ212" s="18"/>
      <c r="AIR212" s="18"/>
      <c r="AIS212" s="18"/>
      <c r="AIT212" s="18"/>
      <c r="AIU212" s="18"/>
      <c r="AIV212" s="18"/>
      <c r="AIW212" s="18"/>
      <c r="AIX212" s="18"/>
      <c r="AIY212" s="18"/>
      <c r="AIZ212" s="18"/>
      <c r="AJA212" s="18"/>
      <c r="AJB212" s="18"/>
      <c r="AJC212" s="18"/>
      <c r="AJD212" s="18"/>
      <c r="AJE212" s="18"/>
      <c r="AJF212" s="18"/>
      <c r="AJG212" s="18"/>
      <c r="AJH212" s="18"/>
      <c r="AJI212" s="18"/>
      <c r="AJJ212" s="18"/>
      <c r="AJK212" s="18"/>
      <c r="AJL212" s="18"/>
      <c r="AJM212" s="18"/>
      <c r="AJN212" s="18"/>
      <c r="AJO212" s="18"/>
      <c r="AJP212" s="18"/>
      <c r="AJQ212" s="18"/>
      <c r="AJR212" s="18"/>
      <c r="AJS212" s="18"/>
      <c r="AJT212" s="18"/>
      <c r="AJU212" s="18"/>
      <c r="AJV212" s="18"/>
      <c r="AJW212" s="18"/>
      <c r="AJX212" s="18"/>
      <c r="AJY212" s="18"/>
      <c r="AJZ212" s="18"/>
      <c r="AKA212" s="18"/>
      <c r="AKB212" s="18"/>
      <c r="AKC212" s="18"/>
      <c r="AKD212" s="18"/>
      <c r="AKE212" s="18"/>
      <c r="AKF212" s="18"/>
      <c r="AKG212" s="18"/>
      <c r="AKH212" s="18"/>
      <c r="AKI212" s="18"/>
      <c r="AKJ212" s="18"/>
      <c r="AKK212" s="18"/>
      <c r="AKL212" s="18"/>
      <c r="AKM212" s="18"/>
      <c r="AKN212" s="18"/>
      <c r="AKO212" s="18"/>
      <c r="AKP212" s="18"/>
      <c r="AKQ212" s="18"/>
      <c r="AKR212" s="18"/>
      <c r="AKS212" s="18"/>
      <c r="AKT212" s="18"/>
      <c r="AKU212" s="18"/>
      <c r="AKV212" s="18"/>
      <c r="AKW212" s="18"/>
      <c r="AKX212" s="18"/>
      <c r="AKY212" s="18"/>
      <c r="AKZ212" s="18"/>
      <c r="ALA212" s="18"/>
      <c r="ALB212" s="18"/>
      <c r="ALC212" s="18"/>
      <c r="ALD212" s="18"/>
      <c r="ALE212" s="18"/>
      <c r="ALF212" s="18"/>
      <c r="ALG212" s="18"/>
      <c r="ALH212" s="18"/>
      <c r="ALI212" s="18"/>
      <c r="ALJ212" s="18"/>
      <c r="ALK212" s="18"/>
      <c r="ALL212" s="18"/>
      <c r="ALM212" s="18"/>
      <c r="ALN212" s="18"/>
      <c r="ALO212" s="18"/>
      <c r="ALP212" s="18"/>
      <c r="ALQ212" s="18"/>
      <c r="ALR212" s="18"/>
      <c r="ALS212" s="18"/>
      <c r="ALT212" s="18"/>
      <c r="ALU212" s="18"/>
      <c r="ALV212" s="18"/>
      <c r="ALW212" s="18"/>
      <c r="ALX212" s="18"/>
      <c r="ALY212" s="18"/>
      <c r="ALZ212" s="23"/>
      <c r="AMA212" s="23"/>
      <c r="AMB212" s="23"/>
      <c r="AMC212" s="23"/>
      <c r="AMD212" s="23"/>
      <c r="AME212" s="23"/>
    </row>
    <row r="213" spans="1:1019" ht="15" x14ac:dyDescent="0.25">
      <c r="A213" s="15"/>
      <c r="B213" s="16"/>
      <c r="C213" s="16"/>
      <c r="D213" s="16"/>
      <c r="E213" s="16"/>
      <c r="F213" s="17"/>
      <c r="G213" s="17"/>
      <c r="H213" s="17"/>
      <c r="I213" s="15"/>
      <c r="J213" s="15"/>
      <c r="K213" s="15"/>
      <c r="L213" s="15"/>
      <c r="M213" s="15"/>
      <c r="N213" s="15"/>
      <c r="O213" s="15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  <c r="JL213" s="18"/>
      <c r="JM213" s="18"/>
      <c r="JN213" s="18"/>
      <c r="JO213" s="18"/>
      <c r="JP213" s="18"/>
      <c r="JQ213" s="18"/>
      <c r="JR213" s="18"/>
      <c r="JS213" s="18"/>
      <c r="JT213" s="18"/>
      <c r="JU213" s="18"/>
      <c r="JV213" s="18"/>
      <c r="JW213" s="18"/>
      <c r="JX213" s="18"/>
      <c r="JY213" s="18"/>
      <c r="JZ213" s="18"/>
      <c r="KA213" s="18"/>
      <c r="KB213" s="18"/>
      <c r="KC213" s="18"/>
      <c r="KD213" s="18"/>
      <c r="KE213" s="18"/>
      <c r="KF213" s="18"/>
      <c r="KG213" s="18"/>
      <c r="KH213" s="18"/>
      <c r="KI213" s="18"/>
      <c r="KJ213" s="18"/>
      <c r="KK213" s="18"/>
      <c r="KL213" s="18"/>
      <c r="KM213" s="18"/>
      <c r="KN213" s="18"/>
      <c r="KO213" s="18"/>
      <c r="KP213" s="18"/>
      <c r="KQ213" s="18"/>
      <c r="KR213" s="18"/>
      <c r="KS213" s="18"/>
      <c r="KT213" s="18"/>
      <c r="KU213" s="18"/>
      <c r="KV213" s="18"/>
      <c r="KW213" s="18"/>
      <c r="KX213" s="18"/>
      <c r="KY213" s="18"/>
      <c r="KZ213" s="18"/>
      <c r="LA213" s="18"/>
      <c r="LB213" s="18"/>
      <c r="LC213" s="18"/>
      <c r="LD213" s="18"/>
      <c r="LE213" s="18"/>
      <c r="LF213" s="18"/>
      <c r="LG213" s="18"/>
      <c r="LH213" s="18"/>
      <c r="LI213" s="18"/>
      <c r="LJ213" s="18"/>
      <c r="LK213" s="18"/>
      <c r="LL213" s="18"/>
      <c r="LM213" s="18"/>
      <c r="LN213" s="18"/>
      <c r="LO213" s="18"/>
      <c r="LP213" s="18"/>
      <c r="LQ213" s="18"/>
      <c r="LR213" s="18"/>
      <c r="LS213" s="18"/>
      <c r="LT213" s="18"/>
      <c r="LU213" s="18"/>
      <c r="LV213" s="18"/>
      <c r="LW213" s="18"/>
      <c r="LX213" s="18"/>
      <c r="LY213" s="18"/>
      <c r="LZ213" s="18"/>
      <c r="MA213" s="18"/>
      <c r="MB213" s="18"/>
      <c r="MC213" s="18"/>
      <c r="MD213" s="18"/>
      <c r="ME213" s="18"/>
      <c r="MF213" s="18"/>
      <c r="MG213" s="18"/>
      <c r="MH213" s="18"/>
      <c r="MI213" s="18"/>
      <c r="MJ213" s="18"/>
      <c r="MK213" s="18"/>
      <c r="ML213" s="18"/>
      <c r="MM213" s="18"/>
      <c r="MN213" s="18"/>
      <c r="MO213" s="18"/>
      <c r="MP213" s="18"/>
      <c r="MQ213" s="18"/>
      <c r="MR213" s="18"/>
      <c r="MS213" s="18"/>
      <c r="MT213" s="18"/>
      <c r="MU213" s="18"/>
      <c r="MV213" s="18"/>
      <c r="MW213" s="18"/>
      <c r="MX213" s="18"/>
      <c r="MY213" s="18"/>
      <c r="MZ213" s="18"/>
      <c r="NA213" s="18"/>
      <c r="NB213" s="18"/>
      <c r="NC213" s="18"/>
      <c r="ND213" s="18"/>
      <c r="NE213" s="18"/>
      <c r="NF213" s="18"/>
      <c r="NG213" s="18"/>
      <c r="NH213" s="18"/>
      <c r="NI213" s="18"/>
      <c r="NJ213" s="18"/>
      <c r="NK213" s="18"/>
      <c r="NL213" s="18"/>
      <c r="NM213" s="18"/>
      <c r="NN213" s="18"/>
      <c r="NO213" s="18"/>
      <c r="NP213" s="18"/>
      <c r="NQ213" s="18"/>
      <c r="NR213" s="18"/>
      <c r="NS213" s="18"/>
      <c r="NT213" s="18"/>
      <c r="NU213" s="18"/>
      <c r="NV213" s="18"/>
      <c r="NW213" s="18"/>
      <c r="NX213" s="18"/>
      <c r="NY213" s="18"/>
      <c r="NZ213" s="18"/>
      <c r="OA213" s="18"/>
      <c r="OB213" s="18"/>
      <c r="OC213" s="18"/>
      <c r="OD213" s="18"/>
      <c r="OE213" s="18"/>
      <c r="OF213" s="18"/>
      <c r="OG213" s="18"/>
      <c r="OH213" s="18"/>
      <c r="OI213" s="18"/>
      <c r="OJ213" s="18"/>
      <c r="OK213" s="18"/>
      <c r="OL213" s="18"/>
      <c r="OM213" s="18"/>
      <c r="ON213" s="18"/>
      <c r="OO213" s="18"/>
      <c r="OP213" s="18"/>
      <c r="OQ213" s="18"/>
      <c r="OR213" s="18"/>
      <c r="OS213" s="18"/>
      <c r="OT213" s="18"/>
      <c r="OU213" s="18"/>
      <c r="OV213" s="18"/>
      <c r="OW213" s="18"/>
      <c r="OX213" s="18"/>
      <c r="OY213" s="18"/>
      <c r="OZ213" s="18"/>
      <c r="PA213" s="18"/>
      <c r="PB213" s="18"/>
      <c r="PC213" s="18"/>
      <c r="PD213" s="18"/>
      <c r="PE213" s="18"/>
      <c r="PF213" s="18"/>
      <c r="PG213" s="18"/>
      <c r="PH213" s="18"/>
      <c r="PI213" s="18"/>
      <c r="PJ213" s="18"/>
      <c r="PK213" s="18"/>
      <c r="PL213" s="18"/>
      <c r="PM213" s="18"/>
      <c r="PN213" s="18"/>
      <c r="PO213" s="18"/>
      <c r="PP213" s="18"/>
      <c r="PQ213" s="18"/>
      <c r="PR213" s="18"/>
      <c r="PS213" s="18"/>
      <c r="PT213" s="18"/>
      <c r="PU213" s="18"/>
      <c r="PV213" s="18"/>
      <c r="PW213" s="18"/>
      <c r="PX213" s="18"/>
      <c r="PY213" s="18"/>
      <c r="PZ213" s="18"/>
      <c r="QA213" s="18"/>
      <c r="QB213" s="18"/>
      <c r="QC213" s="18"/>
      <c r="QD213" s="18"/>
      <c r="QE213" s="18"/>
      <c r="QF213" s="18"/>
      <c r="QG213" s="18"/>
      <c r="QH213" s="18"/>
      <c r="QI213" s="18"/>
      <c r="QJ213" s="18"/>
      <c r="QK213" s="18"/>
      <c r="QL213" s="18"/>
      <c r="QM213" s="18"/>
      <c r="QN213" s="18"/>
      <c r="QO213" s="18"/>
      <c r="QP213" s="18"/>
      <c r="QQ213" s="18"/>
      <c r="QR213" s="18"/>
      <c r="QS213" s="18"/>
      <c r="QT213" s="18"/>
      <c r="QU213" s="18"/>
      <c r="QV213" s="18"/>
      <c r="QW213" s="18"/>
      <c r="QX213" s="18"/>
      <c r="QY213" s="18"/>
      <c r="QZ213" s="18"/>
      <c r="RA213" s="18"/>
      <c r="RB213" s="18"/>
      <c r="RC213" s="18"/>
      <c r="RD213" s="18"/>
      <c r="RE213" s="18"/>
      <c r="RF213" s="18"/>
      <c r="RG213" s="18"/>
      <c r="RH213" s="18"/>
      <c r="RI213" s="18"/>
      <c r="RJ213" s="18"/>
      <c r="RK213" s="18"/>
      <c r="RL213" s="18"/>
      <c r="RM213" s="18"/>
      <c r="RN213" s="18"/>
      <c r="RO213" s="18"/>
      <c r="RP213" s="18"/>
      <c r="RQ213" s="18"/>
      <c r="RR213" s="18"/>
      <c r="RS213" s="18"/>
      <c r="RT213" s="18"/>
      <c r="RU213" s="18"/>
      <c r="RV213" s="18"/>
      <c r="RW213" s="18"/>
      <c r="RX213" s="18"/>
      <c r="RY213" s="18"/>
      <c r="RZ213" s="18"/>
      <c r="SA213" s="18"/>
      <c r="SB213" s="18"/>
      <c r="SC213" s="18"/>
      <c r="SD213" s="18"/>
      <c r="SE213" s="18"/>
      <c r="SF213" s="18"/>
      <c r="SG213" s="18"/>
      <c r="SH213" s="18"/>
      <c r="SI213" s="18"/>
      <c r="SJ213" s="18"/>
      <c r="SK213" s="18"/>
      <c r="SL213" s="18"/>
      <c r="SM213" s="18"/>
      <c r="SN213" s="18"/>
      <c r="SO213" s="18"/>
      <c r="SP213" s="18"/>
      <c r="SQ213" s="18"/>
      <c r="SR213" s="18"/>
      <c r="SS213" s="18"/>
      <c r="ST213" s="18"/>
      <c r="SU213" s="18"/>
      <c r="SV213" s="18"/>
      <c r="SW213" s="18"/>
      <c r="SX213" s="18"/>
      <c r="SY213" s="18"/>
      <c r="SZ213" s="18"/>
      <c r="TA213" s="18"/>
      <c r="TB213" s="18"/>
      <c r="TC213" s="18"/>
      <c r="TD213" s="18"/>
      <c r="TE213" s="18"/>
      <c r="TF213" s="18"/>
      <c r="TG213" s="18"/>
      <c r="TH213" s="18"/>
      <c r="TI213" s="18"/>
      <c r="TJ213" s="18"/>
      <c r="TK213" s="18"/>
      <c r="TL213" s="18"/>
      <c r="TM213" s="18"/>
      <c r="TN213" s="18"/>
      <c r="TO213" s="18"/>
      <c r="TP213" s="18"/>
      <c r="TQ213" s="18"/>
      <c r="TR213" s="18"/>
      <c r="TS213" s="18"/>
      <c r="TT213" s="18"/>
      <c r="TU213" s="18"/>
      <c r="TV213" s="18"/>
      <c r="TW213" s="18"/>
      <c r="TX213" s="18"/>
      <c r="TY213" s="18"/>
      <c r="TZ213" s="18"/>
      <c r="UA213" s="18"/>
      <c r="UB213" s="18"/>
      <c r="UC213" s="18"/>
      <c r="UD213" s="18"/>
      <c r="UE213" s="18"/>
      <c r="UF213" s="18"/>
      <c r="UG213" s="18"/>
      <c r="UH213" s="18"/>
      <c r="UI213" s="18"/>
      <c r="UJ213" s="18"/>
      <c r="UK213" s="18"/>
      <c r="UL213" s="18"/>
      <c r="UM213" s="18"/>
      <c r="UN213" s="18"/>
      <c r="UO213" s="18"/>
      <c r="UP213" s="18"/>
      <c r="UQ213" s="18"/>
      <c r="UR213" s="18"/>
      <c r="US213" s="18"/>
      <c r="UT213" s="18"/>
      <c r="UU213" s="18"/>
      <c r="UV213" s="18"/>
      <c r="UW213" s="18"/>
      <c r="UX213" s="18"/>
      <c r="UY213" s="18"/>
      <c r="UZ213" s="18"/>
      <c r="VA213" s="18"/>
      <c r="VB213" s="18"/>
      <c r="VC213" s="18"/>
      <c r="VD213" s="18"/>
      <c r="VE213" s="18"/>
      <c r="VF213" s="18"/>
      <c r="VG213" s="18"/>
      <c r="VH213" s="18"/>
      <c r="VI213" s="18"/>
      <c r="VJ213" s="18"/>
      <c r="VK213" s="18"/>
      <c r="VL213" s="18"/>
      <c r="VM213" s="18"/>
      <c r="VN213" s="18"/>
      <c r="VO213" s="18"/>
      <c r="VP213" s="18"/>
      <c r="VQ213" s="18"/>
      <c r="VR213" s="18"/>
      <c r="VS213" s="18"/>
      <c r="VT213" s="18"/>
      <c r="VU213" s="18"/>
      <c r="VV213" s="18"/>
      <c r="VW213" s="18"/>
      <c r="VX213" s="18"/>
      <c r="VY213" s="18"/>
      <c r="VZ213" s="18"/>
      <c r="WA213" s="18"/>
      <c r="WB213" s="18"/>
      <c r="WC213" s="18"/>
      <c r="WD213" s="18"/>
      <c r="WE213" s="18"/>
      <c r="WF213" s="18"/>
      <c r="WG213" s="18"/>
      <c r="WH213" s="18"/>
      <c r="WI213" s="18"/>
      <c r="WJ213" s="18"/>
      <c r="WK213" s="18"/>
      <c r="WL213" s="18"/>
      <c r="WM213" s="18"/>
      <c r="WN213" s="18"/>
      <c r="WO213" s="18"/>
      <c r="WP213" s="18"/>
      <c r="WQ213" s="18"/>
      <c r="WR213" s="18"/>
      <c r="WS213" s="18"/>
      <c r="WT213" s="18"/>
      <c r="WU213" s="18"/>
      <c r="WV213" s="18"/>
      <c r="WW213" s="18"/>
      <c r="WX213" s="18"/>
      <c r="WY213" s="18"/>
      <c r="WZ213" s="18"/>
      <c r="XA213" s="18"/>
      <c r="XB213" s="18"/>
      <c r="XC213" s="18"/>
      <c r="XD213" s="18"/>
      <c r="XE213" s="18"/>
      <c r="XF213" s="18"/>
      <c r="XG213" s="18"/>
      <c r="XH213" s="18"/>
      <c r="XI213" s="18"/>
      <c r="XJ213" s="18"/>
      <c r="XK213" s="18"/>
      <c r="XL213" s="18"/>
      <c r="XM213" s="18"/>
      <c r="XN213" s="18"/>
      <c r="XO213" s="18"/>
      <c r="XP213" s="18"/>
      <c r="XQ213" s="18"/>
      <c r="XR213" s="18"/>
      <c r="XS213" s="18"/>
      <c r="XT213" s="18"/>
      <c r="XU213" s="18"/>
      <c r="XV213" s="18"/>
      <c r="XW213" s="18"/>
      <c r="XX213" s="18"/>
      <c r="XY213" s="18"/>
      <c r="XZ213" s="18"/>
      <c r="YA213" s="18"/>
      <c r="YB213" s="18"/>
      <c r="YC213" s="18"/>
      <c r="YD213" s="18"/>
      <c r="YE213" s="18"/>
      <c r="YF213" s="18"/>
      <c r="YG213" s="18"/>
      <c r="YH213" s="18"/>
      <c r="YI213" s="18"/>
      <c r="YJ213" s="18"/>
      <c r="YK213" s="18"/>
      <c r="YL213" s="18"/>
      <c r="YM213" s="18"/>
      <c r="YN213" s="18"/>
      <c r="YO213" s="18"/>
      <c r="YP213" s="18"/>
      <c r="YQ213" s="18"/>
      <c r="YR213" s="18"/>
      <c r="YS213" s="18"/>
      <c r="YT213" s="18"/>
      <c r="YU213" s="18"/>
      <c r="YV213" s="18"/>
      <c r="YW213" s="18"/>
      <c r="YX213" s="18"/>
      <c r="YY213" s="18"/>
      <c r="YZ213" s="18"/>
      <c r="ZA213" s="18"/>
      <c r="ZB213" s="18"/>
      <c r="ZC213" s="18"/>
      <c r="ZD213" s="18"/>
      <c r="ZE213" s="18"/>
      <c r="ZF213" s="18"/>
      <c r="ZG213" s="18"/>
      <c r="ZH213" s="18"/>
      <c r="ZI213" s="18"/>
      <c r="ZJ213" s="18"/>
      <c r="ZK213" s="18"/>
      <c r="ZL213" s="18"/>
      <c r="ZM213" s="18"/>
      <c r="ZN213" s="18"/>
      <c r="ZO213" s="18"/>
      <c r="ZP213" s="18"/>
      <c r="ZQ213" s="18"/>
      <c r="ZR213" s="18"/>
      <c r="ZS213" s="18"/>
      <c r="ZT213" s="18"/>
      <c r="ZU213" s="18"/>
      <c r="ZV213" s="18"/>
      <c r="ZW213" s="18"/>
      <c r="ZX213" s="18"/>
      <c r="ZY213" s="18"/>
      <c r="ZZ213" s="18"/>
      <c r="AAA213" s="18"/>
      <c r="AAB213" s="18"/>
      <c r="AAC213" s="18"/>
      <c r="AAD213" s="18"/>
      <c r="AAE213" s="18"/>
      <c r="AAF213" s="18"/>
      <c r="AAG213" s="18"/>
      <c r="AAH213" s="18"/>
      <c r="AAI213" s="18"/>
      <c r="AAJ213" s="18"/>
      <c r="AAK213" s="18"/>
      <c r="AAL213" s="18"/>
      <c r="AAM213" s="18"/>
      <c r="AAN213" s="18"/>
      <c r="AAO213" s="18"/>
      <c r="AAP213" s="18"/>
      <c r="AAQ213" s="18"/>
      <c r="AAR213" s="18"/>
      <c r="AAS213" s="18"/>
      <c r="AAT213" s="18"/>
      <c r="AAU213" s="18"/>
      <c r="AAV213" s="18"/>
      <c r="AAW213" s="18"/>
      <c r="AAX213" s="18"/>
      <c r="AAY213" s="18"/>
      <c r="AAZ213" s="18"/>
      <c r="ABA213" s="18"/>
      <c r="ABB213" s="18"/>
      <c r="ABC213" s="18"/>
      <c r="ABD213" s="18"/>
      <c r="ABE213" s="18"/>
      <c r="ABF213" s="18"/>
      <c r="ABG213" s="18"/>
      <c r="ABH213" s="18"/>
      <c r="ABI213" s="18"/>
      <c r="ABJ213" s="18"/>
      <c r="ABK213" s="18"/>
      <c r="ABL213" s="18"/>
      <c r="ABM213" s="18"/>
      <c r="ABN213" s="18"/>
      <c r="ABO213" s="18"/>
      <c r="ABP213" s="18"/>
      <c r="ABQ213" s="18"/>
      <c r="ABR213" s="18"/>
      <c r="ABS213" s="18"/>
      <c r="ABT213" s="18"/>
      <c r="ABU213" s="18"/>
      <c r="ABV213" s="18"/>
      <c r="ABW213" s="18"/>
      <c r="ABX213" s="18"/>
      <c r="ABY213" s="18"/>
      <c r="ABZ213" s="18"/>
      <c r="ACA213" s="18"/>
      <c r="ACB213" s="18"/>
      <c r="ACC213" s="18"/>
      <c r="ACD213" s="18"/>
      <c r="ACE213" s="18"/>
      <c r="ACF213" s="18"/>
      <c r="ACG213" s="18"/>
      <c r="ACH213" s="18"/>
      <c r="ACI213" s="18"/>
      <c r="ACJ213" s="18"/>
      <c r="ACK213" s="18"/>
      <c r="ACL213" s="18"/>
      <c r="ACM213" s="18"/>
      <c r="ACN213" s="18"/>
      <c r="ACO213" s="18"/>
      <c r="ACP213" s="18"/>
      <c r="ACQ213" s="18"/>
      <c r="ACR213" s="18"/>
      <c r="ACS213" s="18"/>
      <c r="ACT213" s="18"/>
      <c r="ACU213" s="18"/>
      <c r="ACV213" s="18"/>
      <c r="ACW213" s="18"/>
      <c r="ACX213" s="18"/>
      <c r="ACY213" s="18"/>
      <c r="ACZ213" s="18"/>
      <c r="ADA213" s="18"/>
      <c r="ADB213" s="18"/>
      <c r="ADC213" s="18"/>
      <c r="ADD213" s="18"/>
      <c r="ADE213" s="18"/>
      <c r="ADF213" s="18"/>
      <c r="ADG213" s="18"/>
      <c r="ADH213" s="18"/>
      <c r="ADI213" s="18"/>
      <c r="ADJ213" s="18"/>
      <c r="ADK213" s="18"/>
      <c r="ADL213" s="18"/>
      <c r="ADM213" s="18"/>
      <c r="ADN213" s="18"/>
      <c r="ADO213" s="18"/>
      <c r="ADP213" s="18"/>
      <c r="ADQ213" s="18"/>
      <c r="ADR213" s="18"/>
      <c r="ADS213" s="18"/>
      <c r="ADT213" s="18"/>
      <c r="ADU213" s="18"/>
      <c r="ADV213" s="18"/>
      <c r="ADW213" s="18"/>
      <c r="ADX213" s="18"/>
      <c r="ADY213" s="18"/>
      <c r="ADZ213" s="18"/>
      <c r="AEA213" s="18"/>
      <c r="AEB213" s="18"/>
      <c r="AEC213" s="18"/>
      <c r="AED213" s="18"/>
      <c r="AEE213" s="18"/>
      <c r="AEF213" s="18"/>
      <c r="AEG213" s="18"/>
      <c r="AEH213" s="18"/>
      <c r="AEI213" s="18"/>
      <c r="AEJ213" s="18"/>
      <c r="AEK213" s="18"/>
      <c r="AEL213" s="18"/>
      <c r="AEM213" s="18"/>
      <c r="AEN213" s="18"/>
      <c r="AEO213" s="18"/>
      <c r="AEP213" s="18"/>
      <c r="AEQ213" s="18"/>
      <c r="AER213" s="18"/>
      <c r="AES213" s="18"/>
      <c r="AET213" s="18"/>
      <c r="AEU213" s="18"/>
      <c r="AEV213" s="18"/>
      <c r="AEW213" s="18"/>
      <c r="AEX213" s="18"/>
      <c r="AEY213" s="18"/>
      <c r="AEZ213" s="18"/>
      <c r="AFA213" s="18"/>
      <c r="AFB213" s="18"/>
      <c r="AFC213" s="18"/>
      <c r="AFD213" s="18"/>
      <c r="AFE213" s="18"/>
      <c r="AFF213" s="18"/>
      <c r="AFG213" s="18"/>
      <c r="AFH213" s="18"/>
      <c r="AFI213" s="18"/>
      <c r="AFJ213" s="18"/>
      <c r="AFK213" s="18"/>
      <c r="AFL213" s="18"/>
      <c r="AFM213" s="18"/>
      <c r="AFN213" s="18"/>
      <c r="AFO213" s="18"/>
      <c r="AFP213" s="18"/>
      <c r="AFQ213" s="18"/>
      <c r="AFR213" s="18"/>
      <c r="AFS213" s="18"/>
      <c r="AFT213" s="18"/>
      <c r="AFU213" s="18"/>
      <c r="AFV213" s="18"/>
      <c r="AFW213" s="18"/>
      <c r="AFX213" s="18"/>
      <c r="AFY213" s="18"/>
      <c r="AFZ213" s="18"/>
      <c r="AGA213" s="18"/>
      <c r="AGB213" s="18"/>
      <c r="AGC213" s="18"/>
      <c r="AGD213" s="18"/>
      <c r="AGE213" s="18"/>
      <c r="AGF213" s="18"/>
      <c r="AGG213" s="18"/>
      <c r="AGH213" s="18"/>
      <c r="AGI213" s="18"/>
      <c r="AGJ213" s="18"/>
      <c r="AGK213" s="18"/>
      <c r="AGL213" s="18"/>
      <c r="AGM213" s="18"/>
      <c r="AGN213" s="18"/>
      <c r="AGO213" s="18"/>
      <c r="AGP213" s="18"/>
      <c r="AGQ213" s="18"/>
      <c r="AGR213" s="18"/>
      <c r="AGS213" s="18"/>
      <c r="AGT213" s="18"/>
      <c r="AGU213" s="18"/>
      <c r="AGV213" s="18"/>
      <c r="AGW213" s="18"/>
      <c r="AGX213" s="18"/>
      <c r="AGY213" s="18"/>
      <c r="AGZ213" s="18"/>
      <c r="AHA213" s="18"/>
      <c r="AHB213" s="18"/>
      <c r="AHC213" s="18"/>
      <c r="AHD213" s="18"/>
      <c r="AHE213" s="18"/>
      <c r="AHF213" s="18"/>
      <c r="AHG213" s="18"/>
      <c r="AHH213" s="18"/>
      <c r="AHI213" s="18"/>
      <c r="AHJ213" s="18"/>
      <c r="AHK213" s="18"/>
      <c r="AHL213" s="18"/>
      <c r="AHM213" s="18"/>
      <c r="AHN213" s="18"/>
      <c r="AHO213" s="18"/>
      <c r="AHP213" s="18"/>
      <c r="AHQ213" s="18"/>
      <c r="AHR213" s="18"/>
      <c r="AHS213" s="18"/>
      <c r="AHT213" s="18"/>
      <c r="AHU213" s="18"/>
      <c r="AHV213" s="18"/>
      <c r="AHW213" s="18"/>
      <c r="AHX213" s="18"/>
      <c r="AHY213" s="18"/>
      <c r="AHZ213" s="18"/>
      <c r="AIA213" s="18"/>
      <c r="AIB213" s="18"/>
      <c r="AIC213" s="18"/>
      <c r="AID213" s="18"/>
      <c r="AIE213" s="18"/>
      <c r="AIF213" s="18"/>
      <c r="AIG213" s="18"/>
      <c r="AIH213" s="18"/>
      <c r="AII213" s="18"/>
      <c r="AIJ213" s="18"/>
      <c r="AIK213" s="18"/>
      <c r="AIL213" s="18"/>
      <c r="AIM213" s="18"/>
      <c r="AIN213" s="18"/>
      <c r="AIO213" s="18"/>
      <c r="AIP213" s="18"/>
      <c r="AIQ213" s="18"/>
      <c r="AIR213" s="18"/>
      <c r="AIS213" s="18"/>
      <c r="AIT213" s="18"/>
      <c r="AIU213" s="18"/>
      <c r="AIV213" s="18"/>
      <c r="AIW213" s="18"/>
      <c r="AIX213" s="18"/>
      <c r="AIY213" s="18"/>
      <c r="AIZ213" s="18"/>
      <c r="AJA213" s="18"/>
      <c r="AJB213" s="18"/>
      <c r="AJC213" s="18"/>
      <c r="AJD213" s="18"/>
      <c r="AJE213" s="18"/>
      <c r="AJF213" s="18"/>
      <c r="AJG213" s="18"/>
      <c r="AJH213" s="18"/>
      <c r="AJI213" s="18"/>
      <c r="AJJ213" s="18"/>
      <c r="AJK213" s="18"/>
      <c r="AJL213" s="18"/>
      <c r="AJM213" s="18"/>
      <c r="AJN213" s="18"/>
      <c r="AJO213" s="18"/>
      <c r="AJP213" s="18"/>
      <c r="AJQ213" s="18"/>
      <c r="AJR213" s="18"/>
      <c r="AJS213" s="18"/>
      <c r="AJT213" s="18"/>
      <c r="AJU213" s="18"/>
      <c r="AJV213" s="18"/>
      <c r="AJW213" s="18"/>
      <c r="AJX213" s="18"/>
      <c r="AJY213" s="18"/>
      <c r="AJZ213" s="18"/>
      <c r="AKA213" s="18"/>
      <c r="AKB213" s="18"/>
      <c r="AKC213" s="18"/>
      <c r="AKD213" s="18"/>
      <c r="AKE213" s="18"/>
      <c r="AKF213" s="18"/>
      <c r="AKG213" s="18"/>
      <c r="AKH213" s="18"/>
      <c r="AKI213" s="18"/>
      <c r="AKJ213" s="18"/>
      <c r="AKK213" s="18"/>
      <c r="AKL213" s="18"/>
      <c r="AKM213" s="18"/>
      <c r="AKN213" s="18"/>
      <c r="AKO213" s="18"/>
      <c r="AKP213" s="18"/>
      <c r="AKQ213" s="18"/>
      <c r="AKR213" s="18"/>
      <c r="AKS213" s="18"/>
      <c r="AKT213" s="18"/>
      <c r="AKU213" s="18"/>
      <c r="AKV213" s="18"/>
      <c r="AKW213" s="18"/>
      <c r="AKX213" s="18"/>
      <c r="AKY213" s="18"/>
      <c r="AKZ213" s="18"/>
      <c r="ALA213" s="18"/>
      <c r="ALB213" s="18"/>
      <c r="ALC213" s="18"/>
      <c r="ALD213" s="18"/>
      <c r="ALE213" s="18"/>
      <c r="ALF213" s="18"/>
      <c r="ALG213" s="18"/>
      <c r="ALH213" s="18"/>
      <c r="ALI213" s="18"/>
      <c r="ALJ213" s="18"/>
      <c r="ALK213" s="18"/>
      <c r="ALL213" s="18"/>
      <c r="ALM213" s="18"/>
      <c r="ALN213" s="18"/>
      <c r="ALO213" s="18"/>
      <c r="ALP213" s="18"/>
      <c r="ALQ213" s="18"/>
      <c r="ALR213" s="18"/>
      <c r="ALS213" s="18"/>
      <c r="ALT213" s="18"/>
      <c r="ALU213" s="18"/>
      <c r="ALV213" s="18"/>
      <c r="ALW213" s="18"/>
      <c r="ALX213" s="18"/>
      <c r="ALY213" s="18"/>
      <c r="ALZ213" s="23"/>
      <c r="AMA213" s="23"/>
      <c r="AMB213" s="23"/>
      <c r="AMC213" s="23"/>
      <c r="AMD213" s="23"/>
      <c r="AME213" s="23"/>
    </row>
    <row r="214" spans="1:1019" ht="15" x14ac:dyDescent="0.25">
      <c r="A214" s="15"/>
      <c r="B214" s="16"/>
      <c r="C214" s="16"/>
      <c r="D214" s="16"/>
      <c r="E214" s="16"/>
      <c r="F214" s="17"/>
      <c r="G214" s="17"/>
      <c r="H214" s="17"/>
      <c r="I214" s="15"/>
      <c r="J214" s="15"/>
      <c r="K214" s="15"/>
      <c r="L214" s="15"/>
      <c r="M214" s="15"/>
      <c r="N214" s="15"/>
      <c r="O214" s="15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  <c r="JL214" s="18"/>
      <c r="JM214" s="18"/>
      <c r="JN214" s="18"/>
      <c r="JO214" s="18"/>
      <c r="JP214" s="18"/>
      <c r="JQ214" s="18"/>
      <c r="JR214" s="18"/>
      <c r="JS214" s="18"/>
      <c r="JT214" s="18"/>
      <c r="JU214" s="18"/>
      <c r="JV214" s="18"/>
      <c r="JW214" s="18"/>
      <c r="JX214" s="18"/>
      <c r="JY214" s="18"/>
      <c r="JZ214" s="18"/>
      <c r="KA214" s="18"/>
      <c r="KB214" s="18"/>
      <c r="KC214" s="18"/>
      <c r="KD214" s="18"/>
      <c r="KE214" s="18"/>
      <c r="KF214" s="18"/>
      <c r="KG214" s="18"/>
      <c r="KH214" s="18"/>
      <c r="KI214" s="18"/>
      <c r="KJ214" s="18"/>
      <c r="KK214" s="18"/>
      <c r="KL214" s="18"/>
      <c r="KM214" s="18"/>
      <c r="KN214" s="18"/>
      <c r="KO214" s="18"/>
      <c r="KP214" s="18"/>
      <c r="KQ214" s="18"/>
      <c r="KR214" s="18"/>
      <c r="KS214" s="18"/>
      <c r="KT214" s="18"/>
      <c r="KU214" s="18"/>
      <c r="KV214" s="18"/>
      <c r="KW214" s="18"/>
      <c r="KX214" s="18"/>
      <c r="KY214" s="18"/>
      <c r="KZ214" s="18"/>
      <c r="LA214" s="18"/>
      <c r="LB214" s="18"/>
      <c r="LC214" s="18"/>
      <c r="LD214" s="18"/>
      <c r="LE214" s="18"/>
      <c r="LF214" s="18"/>
      <c r="LG214" s="18"/>
      <c r="LH214" s="18"/>
      <c r="LI214" s="18"/>
      <c r="LJ214" s="18"/>
      <c r="LK214" s="18"/>
      <c r="LL214" s="18"/>
      <c r="LM214" s="18"/>
      <c r="LN214" s="18"/>
      <c r="LO214" s="18"/>
      <c r="LP214" s="18"/>
      <c r="LQ214" s="18"/>
      <c r="LR214" s="18"/>
      <c r="LS214" s="18"/>
      <c r="LT214" s="18"/>
      <c r="LU214" s="18"/>
      <c r="LV214" s="18"/>
      <c r="LW214" s="18"/>
      <c r="LX214" s="18"/>
      <c r="LY214" s="18"/>
      <c r="LZ214" s="18"/>
      <c r="MA214" s="18"/>
      <c r="MB214" s="18"/>
      <c r="MC214" s="18"/>
      <c r="MD214" s="18"/>
      <c r="ME214" s="18"/>
      <c r="MF214" s="18"/>
      <c r="MG214" s="18"/>
      <c r="MH214" s="18"/>
      <c r="MI214" s="18"/>
      <c r="MJ214" s="18"/>
      <c r="MK214" s="18"/>
      <c r="ML214" s="18"/>
      <c r="MM214" s="18"/>
      <c r="MN214" s="18"/>
      <c r="MO214" s="18"/>
      <c r="MP214" s="18"/>
      <c r="MQ214" s="18"/>
      <c r="MR214" s="18"/>
      <c r="MS214" s="18"/>
      <c r="MT214" s="18"/>
      <c r="MU214" s="18"/>
      <c r="MV214" s="18"/>
      <c r="MW214" s="18"/>
      <c r="MX214" s="18"/>
      <c r="MY214" s="18"/>
      <c r="MZ214" s="18"/>
      <c r="NA214" s="18"/>
      <c r="NB214" s="18"/>
      <c r="NC214" s="18"/>
      <c r="ND214" s="18"/>
      <c r="NE214" s="18"/>
      <c r="NF214" s="18"/>
      <c r="NG214" s="18"/>
      <c r="NH214" s="18"/>
      <c r="NI214" s="18"/>
      <c r="NJ214" s="18"/>
      <c r="NK214" s="18"/>
      <c r="NL214" s="18"/>
      <c r="NM214" s="18"/>
      <c r="NN214" s="18"/>
      <c r="NO214" s="18"/>
      <c r="NP214" s="18"/>
      <c r="NQ214" s="18"/>
      <c r="NR214" s="18"/>
      <c r="NS214" s="18"/>
      <c r="NT214" s="18"/>
      <c r="NU214" s="18"/>
      <c r="NV214" s="18"/>
      <c r="NW214" s="18"/>
      <c r="NX214" s="18"/>
      <c r="NY214" s="18"/>
      <c r="NZ214" s="18"/>
      <c r="OA214" s="18"/>
      <c r="OB214" s="18"/>
      <c r="OC214" s="18"/>
      <c r="OD214" s="18"/>
      <c r="OE214" s="18"/>
      <c r="OF214" s="18"/>
      <c r="OG214" s="18"/>
      <c r="OH214" s="18"/>
      <c r="OI214" s="18"/>
      <c r="OJ214" s="18"/>
      <c r="OK214" s="18"/>
      <c r="OL214" s="18"/>
      <c r="OM214" s="18"/>
      <c r="ON214" s="18"/>
      <c r="OO214" s="18"/>
      <c r="OP214" s="18"/>
      <c r="OQ214" s="18"/>
      <c r="OR214" s="18"/>
      <c r="OS214" s="18"/>
      <c r="OT214" s="18"/>
      <c r="OU214" s="18"/>
      <c r="OV214" s="18"/>
      <c r="OW214" s="18"/>
      <c r="OX214" s="18"/>
      <c r="OY214" s="18"/>
      <c r="OZ214" s="18"/>
      <c r="PA214" s="18"/>
      <c r="PB214" s="18"/>
      <c r="PC214" s="18"/>
      <c r="PD214" s="18"/>
      <c r="PE214" s="18"/>
      <c r="PF214" s="18"/>
      <c r="PG214" s="18"/>
      <c r="PH214" s="18"/>
      <c r="PI214" s="18"/>
      <c r="PJ214" s="18"/>
      <c r="PK214" s="18"/>
      <c r="PL214" s="18"/>
      <c r="PM214" s="18"/>
      <c r="PN214" s="18"/>
      <c r="PO214" s="18"/>
      <c r="PP214" s="18"/>
      <c r="PQ214" s="18"/>
      <c r="PR214" s="18"/>
      <c r="PS214" s="18"/>
      <c r="PT214" s="18"/>
      <c r="PU214" s="18"/>
      <c r="PV214" s="18"/>
      <c r="PW214" s="18"/>
      <c r="PX214" s="18"/>
      <c r="PY214" s="18"/>
      <c r="PZ214" s="18"/>
      <c r="QA214" s="18"/>
      <c r="QB214" s="18"/>
      <c r="QC214" s="18"/>
      <c r="QD214" s="18"/>
      <c r="QE214" s="18"/>
      <c r="QF214" s="18"/>
      <c r="QG214" s="18"/>
      <c r="QH214" s="18"/>
      <c r="QI214" s="18"/>
      <c r="QJ214" s="18"/>
      <c r="QK214" s="18"/>
      <c r="QL214" s="18"/>
      <c r="QM214" s="18"/>
      <c r="QN214" s="18"/>
      <c r="QO214" s="18"/>
      <c r="QP214" s="18"/>
      <c r="QQ214" s="18"/>
      <c r="QR214" s="18"/>
      <c r="QS214" s="18"/>
      <c r="QT214" s="18"/>
      <c r="QU214" s="18"/>
      <c r="QV214" s="18"/>
      <c r="QW214" s="18"/>
      <c r="QX214" s="18"/>
      <c r="QY214" s="18"/>
      <c r="QZ214" s="18"/>
      <c r="RA214" s="18"/>
      <c r="RB214" s="18"/>
      <c r="RC214" s="18"/>
      <c r="RD214" s="18"/>
      <c r="RE214" s="18"/>
      <c r="RF214" s="18"/>
      <c r="RG214" s="18"/>
      <c r="RH214" s="18"/>
      <c r="RI214" s="18"/>
      <c r="RJ214" s="18"/>
      <c r="RK214" s="18"/>
      <c r="RL214" s="18"/>
      <c r="RM214" s="18"/>
      <c r="RN214" s="18"/>
      <c r="RO214" s="18"/>
      <c r="RP214" s="18"/>
      <c r="RQ214" s="18"/>
      <c r="RR214" s="18"/>
      <c r="RS214" s="18"/>
      <c r="RT214" s="18"/>
      <c r="RU214" s="18"/>
      <c r="RV214" s="18"/>
      <c r="RW214" s="18"/>
      <c r="RX214" s="18"/>
      <c r="RY214" s="18"/>
      <c r="RZ214" s="18"/>
      <c r="SA214" s="18"/>
      <c r="SB214" s="18"/>
      <c r="SC214" s="18"/>
      <c r="SD214" s="18"/>
      <c r="SE214" s="18"/>
      <c r="SF214" s="18"/>
      <c r="SG214" s="18"/>
      <c r="SH214" s="18"/>
      <c r="SI214" s="18"/>
      <c r="SJ214" s="18"/>
      <c r="SK214" s="18"/>
      <c r="SL214" s="18"/>
      <c r="SM214" s="18"/>
      <c r="SN214" s="18"/>
      <c r="SO214" s="18"/>
      <c r="SP214" s="18"/>
      <c r="SQ214" s="18"/>
      <c r="SR214" s="18"/>
      <c r="SS214" s="18"/>
      <c r="ST214" s="18"/>
      <c r="SU214" s="18"/>
      <c r="SV214" s="18"/>
      <c r="SW214" s="18"/>
      <c r="SX214" s="18"/>
      <c r="SY214" s="18"/>
      <c r="SZ214" s="18"/>
      <c r="TA214" s="18"/>
      <c r="TB214" s="18"/>
      <c r="TC214" s="18"/>
      <c r="TD214" s="18"/>
      <c r="TE214" s="18"/>
      <c r="TF214" s="18"/>
      <c r="TG214" s="18"/>
      <c r="TH214" s="18"/>
      <c r="TI214" s="18"/>
      <c r="TJ214" s="18"/>
      <c r="TK214" s="18"/>
      <c r="TL214" s="18"/>
      <c r="TM214" s="18"/>
      <c r="TN214" s="18"/>
      <c r="TO214" s="18"/>
      <c r="TP214" s="18"/>
      <c r="TQ214" s="18"/>
      <c r="TR214" s="18"/>
      <c r="TS214" s="18"/>
      <c r="TT214" s="18"/>
      <c r="TU214" s="18"/>
      <c r="TV214" s="18"/>
      <c r="TW214" s="18"/>
      <c r="TX214" s="18"/>
      <c r="TY214" s="18"/>
      <c r="TZ214" s="18"/>
      <c r="UA214" s="18"/>
      <c r="UB214" s="18"/>
      <c r="UC214" s="18"/>
      <c r="UD214" s="18"/>
      <c r="UE214" s="18"/>
      <c r="UF214" s="18"/>
      <c r="UG214" s="18"/>
      <c r="UH214" s="18"/>
      <c r="UI214" s="18"/>
      <c r="UJ214" s="18"/>
      <c r="UK214" s="18"/>
      <c r="UL214" s="18"/>
      <c r="UM214" s="18"/>
      <c r="UN214" s="18"/>
      <c r="UO214" s="18"/>
      <c r="UP214" s="18"/>
      <c r="UQ214" s="18"/>
      <c r="UR214" s="18"/>
      <c r="US214" s="18"/>
      <c r="UT214" s="18"/>
      <c r="UU214" s="18"/>
      <c r="UV214" s="18"/>
      <c r="UW214" s="18"/>
      <c r="UX214" s="18"/>
      <c r="UY214" s="18"/>
      <c r="UZ214" s="18"/>
      <c r="VA214" s="18"/>
      <c r="VB214" s="18"/>
      <c r="VC214" s="18"/>
      <c r="VD214" s="18"/>
      <c r="VE214" s="18"/>
      <c r="VF214" s="18"/>
      <c r="VG214" s="18"/>
      <c r="VH214" s="18"/>
      <c r="VI214" s="18"/>
      <c r="VJ214" s="18"/>
      <c r="VK214" s="18"/>
      <c r="VL214" s="18"/>
      <c r="VM214" s="18"/>
      <c r="VN214" s="18"/>
      <c r="VO214" s="18"/>
      <c r="VP214" s="18"/>
      <c r="VQ214" s="18"/>
      <c r="VR214" s="18"/>
      <c r="VS214" s="18"/>
      <c r="VT214" s="18"/>
      <c r="VU214" s="18"/>
      <c r="VV214" s="18"/>
      <c r="VW214" s="18"/>
      <c r="VX214" s="18"/>
      <c r="VY214" s="18"/>
      <c r="VZ214" s="18"/>
      <c r="WA214" s="18"/>
      <c r="WB214" s="18"/>
      <c r="WC214" s="18"/>
      <c r="WD214" s="18"/>
      <c r="WE214" s="18"/>
      <c r="WF214" s="18"/>
      <c r="WG214" s="18"/>
      <c r="WH214" s="18"/>
      <c r="WI214" s="18"/>
      <c r="WJ214" s="18"/>
      <c r="WK214" s="18"/>
      <c r="WL214" s="18"/>
      <c r="WM214" s="18"/>
      <c r="WN214" s="18"/>
      <c r="WO214" s="18"/>
      <c r="WP214" s="18"/>
      <c r="WQ214" s="18"/>
      <c r="WR214" s="18"/>
      <c r="WS214" s="18"/>
      <c r="WT214" s="18"/>
      <c r="WU214" s="18"/>
      <c r="WV214" s="18"/>
      <c r="WW214" s="18"/>
      <c r="WX214" s="18"/>
      <c r="WY214" s="18"/>
      <c r="WZ214" s="18"/>
      <c r="XA214" s="18"/>
      <c r="XB214" s="18"/>
      <c r="XC214" s="18"/>
      <c r="XD214" s="18"/>
      <c r="XE214" s="18"/>
      <c r="XF214" s="18"/>
      <c r="XG214" s="18"/>
      <c r="XH214" s="18"/>
      <c r="XI214" s="18"/>
      <c r="XJ214" s="18"/>
      <c r="XK214" s="18"/>
      <c r="XL214" s="18"/>
      <c r="XM214" s="18"/>
      <c r="XN214" s="18"/>
      <c r="XO214" s="18"/>
      <c r="XP214" s="18"/>
      <c r="XQ214" s="18"/>
      <c r="XR214" s="18"/>
      <c r="XS214" s="18"/>
      <c r="XT214" s="18"/>
      <c r="XU214" s="18"/>
      <c r="XV214" s="18"/>
      <c r="XW214" s="18"/>
      <c r="XX214" s="18"/>
      <c r="XY214" s="18"/>
      <c r="XZ214" s="18"/>
      <c r="YA214" s="18"/>
      <c r="YB214" s="18"/>
      <c r="YC214" s="18"/>
      <c r="YD214" s="18"/>
      <c r="YE214" s="18"/>
      <c r="YF214" s="18"/>
      <c r="YG214" s="18"/>
      <c r="YH214" s="18"/>
      <c r="YI214" s="18"/>
      <c r="YJ214" s="18"/>
      <c r="YK214" s="18"/>
      <c r="YL214" s="18"/>
      <c r="YM214" s="18"/>
      <c r="YN214" s="18"/>
      <c r="YO214" s="18"/>
      <c r="YP214" s="18"/>
      <c r="YQ214" s="18"/>
      <c r="YR214" s="18"/>
      <c r="YS214" s="18"/>
      <c r="YT214" s="18"/>
      <c r="YU214" s="18"/>
      <c r="YV214" s="18"/>
      <c r="YW214" s="18"/>
      <c r="YX214" s="18"/>
      <c r="YY214" s="18"/>
      <c r="YZ214" s="18"/>
      <c r="ZA214" s="18"/>
      <c r="ZB214" s="18"/>
      <c r="ZC214" s="18"/>
      <c r="ZD214" s="18"/>
      <c r="ZE214" s="18"/>
      <c r="ZF214" s="18"/>
      <c r="ZG214" s="18"/>
      <c r="ZH214" s="18"/>
      <c r="ZI214" s="18"/>
      <c r="ZJ214" s="18"/>
      <c r="ZK214" s="18"/>
      <c r="ZL214" s="18"/>
      <c r="ZM214" s="18"/>
      <c r="ZN214" s="18"/>
      <c r="ZO214" s="18"/>
      <c r="ZP214" s="18"/>
      <c r="ZQ214" s="18"/>
      <c r="ZR214" s="18"/>
      <c r="ZS214" s="18"/>
      <c r="ZT214" s="18"/>
      <c r="ZU214" s="18"/>
      <c r="ZV214" s="18"/>
      <c r="ZW214" s="18"/>
      <c r="ZX214" s="18"/>
      <c r="ZY214" s="18"/>
      <c r="ZZ214" s="18"/>
      <c r="AAA214" s="18"/>
      <c r="AAB214" s="18"/>
      <c r="AAC214" s="18"/>
      <c r="AAD214" s="18"/>
      <c r="AAE214" s="18"/>
      <c r="AAF214" s="18"/>
      <c r="AAG214" s="18"/>
      <c r="AAH214" s="18"/>
      <c r="AAI214" s="18"/>
      <c r="AAJ214" s="18"/>
      <c r="AAK214" s="18"/>
      <c r="AAL214" s="18"/>
      <c r="AAM214" s="18"/>
      <c r="AAN214" s="18"/>
      <c r="AAO214" s="18"/>
      <c r="AAP214" s="18"/>
      <c r="AAQ214" s="18"/>
      <c r="AAR214" s="18"/>
      <c r="AAS214" s="18"/>
      <c r="AAT214" s="18"/>
      <c r="AAU214" s="18"/>
      <c r="AAV214" s="18"/>
      <c r="AAW214" s="18"/>
      <c r="AAX214" s="18"/>
      <c r="AAY214" s="18"/>
      <c r="AAZ214" s="18"/>
      <c r="ABA214" s="18"/>
      <c r="ABB214" s="18"/>
      <c r="ABC214" s="18"/>
      <c r="ABD214" s="18"/>
      <c r="ABE214" s="18"/>
      <c r="ABF214" s="18"/>
      <c r="ABG214" s="18"/>
      <c r="ABH214" s="18"/>
      <c r="ABI214" s="18"/>
      <c r="ABJ214" s="18"/>
      <c r="ABK214" s="18"/>
      <c r="ABL214" s="18"/>
      <c r="ABM214" s="18"/>
      <c r="ABN214" s="18"/>
      <c r="ABO214" s="18"/>
      <c r="ABP214" s="18"/>
      <c r="ABQ214" s="18"/>
      <c r="ABR214" s="18"/>
      <c r="ABS214" s="18"/>
      <c r="ABT214" s="18"/>
      <c r="ABU214" s="18"/>
      <c r="ABV214" s="18"/>
      <c r="ABW214" s="18"/>
      <c r="ABX214" s="18"/>
      <c r="ABY214" s="18"/>
      <c r="ABZ214" s="18"/>
      <c r="ACA214" s="18"/>
      <c r="ACB214" s="18"/>
      <c r="ACC214" s="18"/>
      <c r="ACD214" s="18"/>
      <c r="ACE214" s="18"/>
      <c r="ACF214" s="18"/>
      <c r="ACG214" s="18"/>
      <c r="ACH214" s="18"/>
      <c r="ACI214" s="18"/>
      <c r="ACJ214" s="18"/>
      <c r="ACK214" s="18"/>
      <c r="ACL214" s="18"/>
      <c r="ACM214" s="18"/>
      <c r="ACN214" s="18"/>
      <c r="ACO214" s="18"/>
      <c r="ACP214" s="18"/>
      <c r="ACQ214" s="18"/>
      <c r="ACR214" s="18"/>
      <c r="ACS214" s="18"/>
      <c r="ACT214" s="18"/>
      <c r="ACU214" s="18"/>
      <c r="ACV214" s="18"/>
      <c r="ACW214" s="18"/>
      <c r="ACX214" s="18"/>
      <c r="ACY214" s="18"/>
      <c r="ACZ214" s="18"/>
      <c r="ADA214" s="18"/>
      <c r="ADB214" s="18"/>
      <c r="ADC214" s="18"/>
      <c r="ADD214" s="18"/>
      <c r="ADE214" s="18"/>
      <c r="ADF214" s="18"/>
      <c r="ADG214" s="18"/>
      <c r="ADH214" s="18"/>
      <c r="ADI214" s="18"/>
      <c r="ADJ214" s="18"/>
      <c r="ADK214" s="18"/>
      <c r="ADL214" s="18"/>
      <c r="ADM214" s="18"/>
      <c r="ADN214" s="18"/>
      <c r="ADO214" s="18"/>
      <c r="ADP214" s="18"/>
      <c r="ADQ214" s="18"/>
      <c r="ADR214" s="18"/>
      <c r="ADS214" s="18"/>
      <c r="ADT214" s="18"/>
      <c r="ADU214" s="18"/>
      <c r="ADV214" s="18"/>
      <c r="ADW214" s="18"/>
      <c r="ADX214" s="18"/>
      <c r="ADY214" s="18"/>
      <c r="ADZ214" s="18"/>
      <c r="AEA214" s="18"/>
      <c r="AEB214" s="18"/>
      <c r="AEC214" s="18"/>
      <c r="AED214" s="18"/>
      <c r="AEE214" s="18"/>
      <c r="AEF214" s="18"/>
      <c r="AEG214" s="18"/>
      <c r="AEH214" s="18"/>
      <c r="AEI214" s="18"/>
      <c r="AEJ214" s="18"/>
      <c r="AEK214" s="18"/>
      <c r="AEL214" s="18"/>
      <c r="AEM214" s="18"/>
      <c r="AEN214" s="18"/>
      <c r="AEO214" s="18"/>
      <c r="AEP214" s="18"/>
      <c r="AEQ214" s="18"/>
      <c r="AER214" s="18"/>
      <c r="AES214" s="18"/>
      <c r="AET214" s="18"/>
      <c r="AEU214" s="18"/>
      <c r="AEV214" s="18"/>
      <c r="AEW214" s="18"/>
      <c r="AEX214" s="18"/>
      <c r="AEY214" s="18"/>
      <c r="AEZ214" s="18"/>
      <c r="AFA214" s="18"/>
      <c r="AFB214" s="18"/>
      <c r="AFC214" s="18"/>
      <c r="AFD214" s="18"/>
      <c r="AFE214" s="18"/>
      <c r="AFF214" s="18"/>
      <c r="AFG214" s="18"/>
      <c r="AFH214" s="18"/>
      <c r="AFI214" s="18"/>
      <c r="AFJ214" s="18"/>
      <c r="AFK214" s="18"/>
      <c r="AFL214" s="18"/>
      <c r="AFM214" s="18"/>
      <c r="AFN214" s="18"/>
      <c r="AFO214" s="18"/>
      <c r="AFP214" s="18"/>
      <c r="AFQ214" s="18"/>
      <c r="AFR214" s="18"/>
      <c r="AFS214" s="18"/>
      <c r="AFT214" s="18"/>
      <c r="AFU214" s="18"/>
      <c r="AFV214" s="18"/>
      <c r="AFW214" s="18"/>
      <c r="AFX214" s="18"/>
      <c r="AFY214" s="18"/>
      <c r="AFZ214" s="18"/>
      <c r="AGA214" s="18"/>
      <c r="AGB214" s="18"/>
      <c r="AGC214" s="18"/>
      <c r="AGD214" s="18"/>
      <c r="AGE214" s="18"/>
      <c r="AGF214" s="18"/>
      <c r="AGG214" s="18"/>
      <c r="AGH214" s="18"/>
      <c r="AGI214" s="18"/>
      <c r="AGJ214" s="18"/>
      <c r="AGK214" s="18"/>
      <c r="AGL214" s="18"/>
      <c r="AGM214" s="18"/>
      <c r="AGN214" s="18"/>
      <c r="AGO214" s="18"/>
      <c r="AGP214" s="18"/>
      <c r="AGQ214" s="18"/>
      <c r="AGR214" s="18"/>
      <c r="AGS214" s="18"/>
      <c r="AGT214" s="18"/>
      <c r="AGU214" s="18"/>
      <c r="AGV214" s="18"/>
      <c r="AGW214" s="18"/>
      <c r="AGX214" s="18"/>
      <c r="AGY214" s="18"/>
      <c r="AGZ214" s="18"/>
      <c r="AHA214" s="18"/>
      <c r="AHB214" s="18"/>
      <c r="AHC214" s="18"/>
      <c r="AHD214" s="18"/>
      <c r="AHE214" s="18"/>
      <c r="AHF214" s="18"/>
      <c r="AHG214" s="18"/>
      <c r="AHH214" s="18"/>
      <c r="AHI214" s="18"/>
      <c r="AHJ214" s="18"/>
      <c r="AHK214" s="18"/>
      <c r="AHL214" s="18"/>
      <c r="AHM214" s="18"/>
      <c r="AHN214" s="18"/>
      <c r="AHO214" s="18"/>
      <c r="AHP214" s="18"/>
      <c r="AHQ214" s="18"/>
      <c r="AHR214" s="18"/>
      <c r="AHS214" s="18"/>
      <c r="AHT214" s="18"/>
      <c r="AHU214" s="18"/>
      <c r="AHV214" s="18"/>
      <c r="AHW214" s="18"/>
      <c r="AHX214" s="18"/>
      <c r="AHY214" s="18"/>
      <c r="AHZ214" s="18"/>
      <c r="AIA214" s="18"/>
      <c r="AIB214" s="18"/>
      <c r="AIC214" s="18"/>
      <c r="AID214" s="18"/>
      <c r="AIE214" s="18"/>
      <c r="AIF214" s="18"/>
      <c r="AIG214" s="18"/>
      <c r="AIH214" s="18"/>
      <c r="AII214" s="18"/>
      <c r="AIJ214" s="18"/>
      <c r="AIK214" s="18"/>
      <c r="AIL214" s="18"/>
      <c r="AIM214" s="18"/>
      <c r="AIN214" s="18"/>
      <c r="AIO214" s="18"/>
      <c r="AIP214" s="18"/>
      <c r="AIQ214" s="18"/>
      <c r="AIR214" s="18"/>
      <c r="AIS214" s="18"/>
      <c r="AIT214" s="18"/>
      <c r="AIU214" s="18"/>
      <c r="AIV214" s="18"/>
      <c r="AIW214" s="18"/>
      <c r="AIX214" s="18"/>
      <c r="AIY214" s="18"/>
      <c r="AIZ214" s="18"/>
      <c r="AJA214" s="18"/>
      <c r="AJB214" s="18"/>
      <c r="AJC214" s="18"/>
      <c r="AJD214" s="18"/>
      <c r="AJE214" s="18"/>
      <c r="AJF214" s="18"/>
      <c r="AJG214" s="18"/>
      <c r="AJH214" s="18"/>
      <c r="AJI214" s="18"/>
      <c r="AJJ214" s="18"/>
      <c r="AJK214" s="18"/>
      <c r="AJL214" s="18"/>
      <c r="AJM214" s="18"/>
      <c r="AJN214" s="18"/>
      <c r="AJO214" s="18"/>
      <c r="AJP214" s="18"/>
      <c r="AJQ214" s="18"/>
      <c r="AJR214" s="18"/>
      <c r="AJS214" s="18"/>
      <c r="AJT214" s="18"/>
      <c r="AJU214" s="18"/>
      <c r="AJV214" s="18"/>
      <c r="AJW214" s="18"/>
      <c r="AJX214" s="18"/>
      <c r="AJY214" s="18"/>
      <c r="AJZ214" s="18"/>
      <c r="AKA214" s="18"/>
      <c r="AKB214" s="18"/>
      <c r="AKC214" s="18"/>
      <c r="AKD214" s="18"/>
      <c r="AKE214" s="18"/>
      <c r="AKF214" s="18"/>
      <c r="AKG214" s="18"/>
      <c r="AKH214" s="18"/>
      <c r="AKI214" s="18"/>
      <c r="AKJ214" s="18"/>
      <c r="AKK214" s="18"/>
      <c r="AKL214" s="18"/>
      <c r="AKM214" s="18"/>
      <c r="AKN214" s="18"/>
      <c r="AKO214" s="18"/>
      <c r="AKP214" s="18"/>
      <c r="AKQ214" s="18"/>
      <c r="AKR214" s="18"/>
      <c r="AKS214" s="18"/>
      <c r="AKT214" s="18"/>
      <c r="AKU214" s="18"/>
      <c r="AKV214" s="18"/>
      <c r="AKW214" s="18"/>
      <c r="AKX214" s="18"/>
      <c r="AKY214" s="18"/>
      <c r="AKZ214" s="18"/>
      <c r="ALA214" s="18"/>
      <c r="ALB214" s="18"/>
      <c r="ALC214" s="18"/>
      <c r="ALD214" s="18"/>
      <c r="ALE214" s="18"/>
      <c r="ALF214" s="18"/>
      <c r="ALG214" s="18"/>
      <c r="ALH214" s="18"/>
      <c r="ALI214" s="18"/>
      <c r="ALJ214" s="18"/>
      <c r="ALK214" s="18"/>
      <c r="ALL214" s="18"/>
      <c r="ALM214" s="18"/>
      <c r="ALN214" s="18"/>
      <c r="ALO214" s="18"/>
      <c r="ALP214" s="18"/>
      <c r="ALQ214" s="18"/>
      <c r="ALR214" s="18"/>
      <c r="ALS214" s="18"/>
      <c r="ALT214" s="18"/>
      <c r="ALU214" s="18"/>
      <c r="ALV214" s="18"/>
      <c r="ALW214" s="18"/>
      <c r="ALX214" s="18"/>
      <c r="ALY214" s="18"/>
      <c r="ALZ214" s="23"/>
      <c r="AMA214" s="23"/>
      <c r="AMB214" s="23"/>
      <c r="AMC214" s="23"/>
      <c r="AMD214" s="23"/>
      <c r="AME214" s="23"/>
    </row>
    <row r="215" spans="1:1019" ht="15" x14ac:dyDescent="0.25">
      <c r="A215" s="15"/>
      <c r="B215" s="16"/>
      <c r="C215" s="16"/>
      <c r="D215" s="16"/>
      <c r="E215" s="16"/>
      <c r="F215" s="17"/>
      <c r="G215" s="17"/>
      <c r="H215" s="17"/>
      <c r="I215" s="15"/>
      <c r="J215" s="15"/>
      <c r="K215" s="15"/>
      <c r="L215" s="15"/>
      <c r="M215" s="15"/>
      <c r="N215" s="15"/>
      <c r="O215" s="15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  <c r="FW215" s="18"/>
      <c r="FX215" s="18"/>
      <c r="FY215" s="18"/>
      <c r="FZ215" s="18"/>
      <c r="GA215" s="18"/>
      <c r="GB215" s="18"/>
      <c r="GC215" s="18"/>
      <c r="GD215" s="18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8"/>
      <c r="GT215" s="18"/>
      <c r="GU215" s="18"/>
      <c r="GV215" s="18"/>
      <c r="GW215" s="18"/>
      <c r="GX215" s="18"/>
      <c r="GY215" s="18"/>
      <c r="GZ215" s="18"/>
      <c r="HA215" s="18"/>
      <c r="HB215" s="18"/>
      <c r="HC215" s="18"/>
      <c r="HD215" s="18"/>
      <c r="HE215" s="18"/>
      <c r="HF215" s="18"/>
      <c r="HG215" s="18"/>
      <c r="HH215" s="18"/>
      <c r="HI215" s="18"/>
      <c r="HJ215" s="18"/>
      <c r="HK215" s="18"/>
      <c r="HL215" s="18"/>
      <c r="HM215" s="18"/>
      <c r="HN215" s="18"/>
      <c r="HO215" s="18"/>
      <c r="HP215" s="18"/>
      <c r="HQ215" s="18"/>
      <c r="HR215" s="18"/>
      <c r="HS215" s="18"/>
      <c r="HT215" s="18"/>
      <c r="HU215" s="18"/>
      <c r="HV215" s="18"/>
      <c r="HW215" s="18"/>
      <c r="HX215" s="18"/>
      <c r="HY215" s="18"/>
      <c r="HZ215" s="18"/>
      <c r="IA215" s="18"/>
      <c r="IB215" s="18"/>
      <c r="IC215" s="18"/>
      <c r="ID215" s="18"/>
      <c r="IE215" s="18"/>
      <c r="IF215" s="18"/>
      <c r="IG215" s="18"/>
      <c r="IH215" s="18"/>
      <c r="II215" s="18"/>
      <c r="IJ215" s="18"/>
      <c r="IK215" s="18"/>
      <c r="IL215" s="18"/>
      <c r="IM215" s="18"/>
      <c r="IN215" s="18"/>
      <c r="IO215" s="18"/>
      <c r="IP215" s="18"/>
      <c r="IQ215" s="18"/>
      <c r="IR215" s="18"/>
      <c r="IS215" s="18"/>
      <c r="IT215" s="18"/>
      <c r="IU215" s="18"/>
      <c r="IV215" s="18"/>
      <c r="IW215" s="18"/>
      <c r="IX215" s="18"/>
      <c r="IY215" s="18"/>
      <c r="IZ215" s="18"/>
      <c r="JA215" s="18"/>
      <c r="JB215" s="18"/>
      <c r="JC215" s="18"/>
      <c r="JD215" s="18"/>
      <c r="JE215" s="18"/>
      <c r="JF215" s="18"/>
      <c r="JG215" s="18"/>
      <c r="JH215" s="18"/>
      <c r="JI215" s="18"/>
      <c r="JJ215" s="18"/>
      <c r="JK215" s="18"/>
      <c r="JL215" s="18"/>
      <c r="JM215" s="18"/>
      <c r="JN215" s="18"/>
      <c r="JO215" s="18"/>
      <c r="JP215" s="18"/>
      <c r="JQ215" s="18"/>
      <c r="JR215" s="18"/>
      <c r="JS215" s="18"/>
      <c r="JT215" s="18"/>
      <c r="JU215" s="18"/>
      <c r="JV215" s="18"/>
      <c r="JW215" s="18"/>
      <c r="JX215" s="18"/>
      <c r="JY215" s="18"/>
      <c r="JZ215" s="18"/>
      <c r="KA215" s="18"/>
      <c r="KB215" s="18"/>
      <c r="KC215" s="18"/>
      <c r="KD215" s="18"/>
      <c r="KE215" s="18"/>
      <c r="KF215" s="18"/>
      <c r="KG215" s="18"/>
      <c r="KH215" s="18"/>
      <c r="KI215" s="18"/>
      <c r="KJ215" s="18"/>
      <c r="KK215" s="18"/>
      <c r="KL215" s="18"/>
      <c r="KM215" s="18"/>
      <c r="KN215" s="18"/>
      <c r="KO215" s="18"/>
      <c r="KP215" s="18"/>
      <c r="KQ215" s="18"/>
      <c r="KR215" s="18"/>
      <c r="KS215" s="18"/>
      <c r="KT215" s="18"/>
      <c r="KU215" s="18"/>
      <c r="KV215" s="18"/>
      <c r="KW215" s="18"/>
      <c r="KX215" s="18"/>
      <c r="KY215" s="18"/>
      <c r="KZ215" s="18"/>
      <c r="LA215" s="18"/>
      <c r="LB215" s="18"/>
      <c r="LC215" s="18"/>
      <c r="LD215" s="18"/>
      <c r="LE215" s="18"/>
      <c r="LF215" s="18"/>
      <c r="LG215" s="18"/>
      <c r="LH215" s="18"/>
      <c r="LI215" s="18"/>
      <c r="LJ215" s="18"/>
      <c r="LK215" s="18"/>
      <c r="LL215" s="18"/>
      <c r="LM215" s="18"/>
      <c r="LN215" s="18"/>
      <c r="LO215" s="18"/>
      <c r="LP215" s="18"/>
      <c r="LQ215" s="18"/>
      <c r="LR215" s="18"/>
      <c r="LS215" s="18"/>
      <c r="LT215" s="18"/>
      <c r="LU215" s="18"/>
      <c r="LV215" s="18"/>
      <c r="LW215" s="18"/>
      <c r="LX215" s="18"/>
      <c r="LY215" s="18"/>
      <c r="LZ215" s="18"/>
      <c r="MA215" s="18"/>
      <c r="MB215" s="18"/>
      <c r="MC215" s="18"/>
      <c r="MD215" s="18"/>
      <c r="ME215" s="18"/>
      <c r="MF215" s="18"/>
      <c r="MG215" s="18"/>
      <c r="MH215" s="18"/>
      <c r="MI215" s="18"/>
      <c r="MJ215" s="18"/>
      <c r="MK215" s="18"/>
      <c r="ML215" s="18"/>
      <c r="MM215" s="18"/>
      <c r="MN215" s="18"/>
      <c r="MO215" s="18"/>
      <c r="MP215" s="18"/>
      <c r="MQ215" s="18"/>
      <c r="MR215" s="18"/>
      <c r="MS215" s="18"/>
      <c r="MT215" s="18"/>
      <c r="MU215" s="18"/>
      <c r="MV215" s="18"/>
      <c r="MW215" s="18"/>
      <c r="MX215" s="18"/>
      <c r="MY215" s="18"/>
      <c r="MZ215" s="18"/>
      <c r="NA215" s="18"/>
      <c r="NB215" s="18"/>
      <c r="NC215" s="18"/>
      <c r="ND215" s="18"/>
      <c r="NE215" s="18"/>
      <c r="NF215" s="18"/>
      <c r="NG215" s="18"/>
      <c r="NH215" s="18"/>
      <c r="NI215" s="18"/>
      <c r="NJ215" s="18"/>
      <c r="NK215" s="18"/>
      <c r="NL215" s="18"/>
      <c r="NM215" s="18"/>
      <c r="NN215" s="18"/>
      <c r="NO215" s="18"/>
      <c r="NP215" s="18"/>
      <c r="NQ215" s="18"/>
      <c r="NR215" s="18"/>
      <c r="NS215" s="18"/>
      <c r="NT215" s="18"/>
      <c r="NU215" s="18"/>
      <c r="NV215" s="18"/>
      <c r="NW215" s="18"/>
      <c r="NX215" s="18"/>
      <c r="NY215" s="18"/>
      <c r="NZ215" s="18"/>
      <c r="OA215" s="18"/>
      <c r="OB215" s="18"/>
      <c r="OC215" s="18"/>
      <c r="OD215" s="18"/>
      <c r="OE215" s="18"/>
      <c r="OF215" s="18"/>
      <c r="OG215" s="18"/>
      <c r="OH215" s="18"/>
      <c r="OI215" s="18"/>
      <c r="OJ215" s="18"/>
      <c r="OK215" s="18"/>
      <c r="OL215" s="18"/>
      <c r="OM215" s="18"/>
      <c r="ON215" s="18"/>
      <c r="OO215" s="18"/>
      <c r="OP215" s="18"/>
      <c r="OQ215" s="18"/>
      <c r="OR215" s="18"/>
      <c r="OS215" s="18"/>
      <c r="OT215" s="18"/>
      <c r="OU215" s="18"/>
      <c r="OV215" s="18"/>
      <c r="OW215" s="18"/>
      <c r="OX215" s="18"/>
      <c r="OY215" s="18"/>
      <c r="OZ215" s="18"/>
      <c r="PA215" s="18"/>
      <c r="PB215" s="18"/>
      <c r="PC215" s="18"/>
      <c r="PD215" s="18"/>
      <c r="PE215" s="18"/>
      <c r="PF215" s="18"/>
      <c r="PG215" s="18"/>
      <c r="PH215" s="18"/>
      <c r="PI215" s="18"/>
      <c r="PJ215" s="18"/>
      <c r="PK215" s="18"/>
      <c r="PL215" s="18"/>
      <c r="PM215" s="18"/>
      <c r="PN215" s="18"/>
      <c r="PO215" s="18"/>
      <c r="PP215" s="18"/>
      <c r="PQ215" s="18"/>
      <c r="PR215" s="18"/>
      <c r="PS215" s="18"/>
      <c r="PT215" s="18"/>
      <c r="PU215" s="18"/>
      <c r="PV215" s="18"/>
      <c r="PW215" s="18"/>
      <c r="PX215" s="18"/>
      <c r="PY215" s="18"/>
      <c r="PZ215" s="18"/>
      <c r="QA215" s="18"/>
      <c r="QB215" s="18"/>
      <c r="QC215" s="18"/>
      <c r="QD215" s="18"/>
      <c r="QE215" s="18"/>
      <c r="QF215" s="18"/>
      <c r="QG215" s="18"/>
      <c r="QH215" s="18"/>
      <c r="QI215" s="18"/>
      <c r="QJ215" s="18"/>
      <c r="QK215" s="18"/>
      <c r="QL215" s="18"/>
      <c r="QM215" s="18"/>
      <c r="QN215" s="18"/>
      <c r="QO215" s="18"/>
      <c r="QP215" s="18"/>
      <c r="QQ215" s="18"/>
      <c r="QR215" s="18"/>
      <c r="QS215" s="18"/>
      <c r="QT215" s="18"/>
      <c r="QU215" s="18"/>
      <c r="QV215" s="18"/>
      <c r="QW215" s="18"/>
      <c r="QX215" s="18"/>
      <c r="QY215" s="18"/>
      <c r="QZ215" s="18"/>
      <c r="RA215" s="18"/>
      <c r="RB215" s="18"/>
      <c r="RC215" s="18"/>
      <c r="RD215" s="18"/>
      <c r="RE215" s="18"/>
      <c r="RF215" s="18"/>
      <c r="RG215" s="18"/>
      <c r="RH215" s="18"/>
      <c r="RI215" s="18"/>
      <c r="RJ215" s="18"/>
      <c r="RK215" s="18"/>
      <c r="RL215" s="18"/>
      <c r="RM215" s="18"/>
      <c r="RN215" s="18"/>
      <c r="RO215" s="18"/>
      <c r="RP215" s="18"/>
      <c r="RQ215" s="18"/>
      <c r="RR215" s="18"/>
      <c r="RS215" s="18"/>
      <c r="RT215" s="18"/>
      <c r="RU215" s="18"/>
      <c r="RV215" s="18"/>
      <c r="RW215" s="18"/>
      <c r="RX215" s="18"/>
      <c r="RY215" s="18"/>
      <c r="RZ215" s="18"/>
      <c r="SA215" s="18"/>
      <c r="SB215" s="18"/>
      <c r="SC215" s="18"/>
      <c r="SD215" s="18"/>
      <c r="SE215" s="18"/>
      <c r="SF215" s="18"/>
      <c r="SG215" s="18"/>
      <c r="SH215" s="18"/>
      <c r="SI215" s="18"/>
      <c r="SJ215" s="18"/>
      <c r="SK215" s="18"/>
      <c r="SL215" s="18"/>
      <c r="SM215" s="18"/>
      <c r="SN215" s="18"/>
      <c r="SO215" s="18"/>
      <c r="SP215" s="18"/>
      <c r="SQ215" s="18"/>
      <c r="SR215" s="18"/>
      <c r="SS215" s="18"/>
      <c r="ST215" s="18"/>
      <c r="SU215" s="18"/>
      <c r="SV215" s="18"/>
      <c r="SW215" s="18"/>
      <c r="SX215" s="18"/>
      <c r="SY215" s="18"/>
      <c r="SZ215" s="18"/>
      <c r="TA215" s="18"/>
      <c r="TB215" s="18"/>
      <c r="TC215" s="18"/>
      <c r="TD215" s="18"/>
      <c r="TE215" s="18"/>
      <c r="TF215" s="18"/>
      <c r="TG215" s="18"/>
      <c r="TH215" s="18"/>
      <c r="TI215" s="18"/>
      <c r="TJ215" s="18"/>
      <c r="TK215" s="18"/>
      <c r="TL215" s="18"/>
      <c r="TM215" s="18"/>
      <c r="TN215" s="18"/>
      <c r="TO215" s="18"/>
      <c r="TP215" s="18"/>
      <c r="TQ215" s="18"/>
      <c r="TR215" s="18"/>
      <c r="TS215" s="18"/>
      <c r="TT215" s="18"/>
      <c r="TU215" s="18"/>
      <c r="TV215" s="18"/>
      <c r="TW215" s="18"/>
      <c r="TX215" s="18"/>
      <c r="TY215" s="18"/>
      <c r="TZ215" s="18"/>
      <c r="UA215" s="18"/>
      <c r="UB215" s="18"/>
      <c r="UC215" s="18"/>
      <c r="UD215" s="18"/>
      <c r="UE215" s="18"/>
      <c r="UF215" s="18"/>
      <c r="UG215" s="18"/>
      <c r="UH215" s="18"/>
      <c r="UI215" s="18"/>
      <c r="UJ215" s="18"/>
      <c r="UK215" s="18"/>
      <c r="UL215" s="18"/>
      <c r="UM215" s="18"/>
      <c r="UN215" s="18"/>
      <c r="UO215" s="18"/>
      <c r="UP215" s="18"/>
      <c r="UQ215" s="18"/>
      <c r="UR215" s="18"/>
      <c r="US215" s="18"/>
      <c r="UT215" s="18"/>
      <c r="UU215" s="18"/>
      <c r="UV215" s="18"/>
      <c r="UW215" s="18"/>
      <c r="UX215" s="18"/>
      <c r="UY215" s="18"/>
      <c r="UZ215" s="18"/>
      <c r="VA215" s="18"/>
      <c r="VB215" s="18"/>
      <c r="VC215" s="18"/>
      <c r="VD215" s="18"/>
      <c r="VE215" s="18"/>
      <c r="VF215" s="18"/>
      <c r="VG215" s="18"/>
      <c r="VH215" s="18"/>
      <c r="VI215" s="18"/>
      <c r="VJ215" s="18"/>
      <c r="VK215" s="18"/>
      <c r="VL215" s="18"/>
      <c r="VM215" s="18"/>
      <c r="VN215" s="18"/>
      <c r="VO215" s="18"/>
      <c r="VP215" s="18"/>
      <c r="VQ215" s="18"/>
      <c r="VR215" s="18"/>
      <c r="VS215" s="18"/>
      <c r="VT215" s="18"/>
      <c r="VU215" s="18"/>
      <c r="VV215" s="18"/>
      <c r="VW215" s="18"/>
      <c r="VX215" s="18"/>
      <c r="VY215" s="18"/>
      <c r="VZ215" s="18"/>
      <c r="WA215" s="18"/>
      <c r="WB215" s="18"/>
      <c r="WC215" s="18"/>
      <c r="WD215" s="18"/>
      <c r="WE215" s="18"/>
      <c r="WF215" s="18"/>
      <c r="WG215" s="18"/>
      <c r="WH215" s="18"/>
      <c r="WI215" s="18"/>
      <c r="WJ215" s="18"/>
      <c r="WK215" s="18"/>
      <c r="WL215" s="18"/>
      <c r="WM215" s="18"/>
      <c r="WN215" s="18"/>
      <c r="WO215" s="18"/>
      <c r="WP215" s="18"/>
      <c r="WQ215" s="18"/>
      <c r="WR215" s="18"/>
      <c r="WS215" s="18"/>
      <c r="WT215" s="18"/>
      <c r="WU215" s="18"/>
      <c r="WV215" s="18"/>
      <c r="WW215" s="18"/>
      <c r="WX215" s="18"/>
      <c r="WY215" s="18"/>
      <c r="WZ215" s="18"/>
      <c r="XA215" s="18"/>
      <c r="XB215" s="18"/>
      <c r="XC215" s="18"/>
      <c r="XD215" s="18"/>
      <c r="XE215" s="18"/>
      <c r="XF215" s="18"/>
      <c r="XG215" s="18"/>
      <c r="XH215" s="18"/>
      <c r="XI215" s="18"/>
      <c r="XJ215" s="18"/>
      <c r="XK215" s="18"/>
      <c r="XL215" s="18"/>
      <c r="XM215" s="18"/>
      <c r="XN215" s="18"/>
      <c r="XO215" s="18"/>
      <c r="XP215" s="18"/>
      <c r="XQ215" s="18"/>
      <c r="XR215" s="18"/>
      <c r="XS215" s="18"/>
      <c r="XT215" s="18"/>
      <c r="XU215" s="18"/>
      <c r="XV215" s="18"/>
      <c r="XW215" s="18"/>
      <c r="XX215" s="18"/>
      <c r="XY215" s="18"/>
      <c r="XZ215" s="18"/>
      <c r="YA215" s="18"/>
      <c r="YB215" s="18"/>
      <c r="YC215" s="18"/>
      <c r="YD215" s="18"/>
      <c r="YE215" s="18"/>
      <c r="YF215" s="18"/>
      <c r="YG215" s="18"/>
      <c r="YH215" s="18"/>
      <c r="YI215" s="18"/>
      <c r="YJ215" s="18"/>
      <c r="YK215" s="18"/>
      <c r="YL215" s="18"/>
      <c r="YM215" s="18"/>
      <c r="YN215" s="18"/>
      <c r="YO215" s="18"/>
      <c r="YP215" s="18"/>
      <c r="YQ215" s="18"/>
      <c r="YR215" s="18"/>
      <c r="YS215" s="18"/>
      <c r="YT215" s="18"/>
      <c r="YU215" s="18"/>
      <c r="YV215" s="18"/>
      <c r="YW215" s="18"/>
      <c r="YX215" s="18"/>
      <c r="YY215" s="18"/>
      <c r="YZ215" s="18"/>
      <c r="ZA215" s="18"/>
      <c r="ZB215" s="18"/>
      <c r="ZC215" s="18"/>
      <c r="ZD215" s="18"/>
      <c r="ZE215" s="18"/>
      <c r="ZF215" s="18"/>
      <c r="ZG215" s="18"/>
      <c r="ZH215" s="18"/>
      <c r="ZI215" s="18"/>
      <c r="ZJ215" s="18"/>
      <c r="ZK215" s="18"/>
      <c r="ZL215" s="18"/>
      <c r="ZM215" s="18"/>
      <c r="ZN215" s="18"/>
      <c r="ZO215" s="18"/>
      <c r="ZP215" s="18"/>
      <c r="ZQ215" s="18"/>
      <c r="ZR215" s="18"/>
      <c r="ZS215" s="18"/>
      <c r="ZT215" s="18"/>
      <c r="ZU215" s="18"/>
      <c r="ZV215" s="18"/>
      <c r="ZW215" s="18"/>
      <c r="ZX215" s="18"/>
      <c r="ZY215" s="18"/>
      <c r="ZZ215" s="18"/>
      <c r="AAA215" s="18"/>
      <c r="AAB215" s="18"/>
      <c r="AAC215" s="18"/>
      <c r="AAD215" s="18"/>
      <c r="AAE215" s="18"/>
      <c r="AAF215" s="18"/>
      <c r="AAG215" s="18"/>
      <c r="AAH215" s="18"/>
      <c r="AAI215" s="18"/>
      <c r="AAJ215" s="18"/>
      <c r="AAK215" s="18"/>
      <c r="AAL215" s="18"/>
      <c r="AAM215" s="18"/>
      <c r="AAN215" s="18"/>
      <c r="AAO215" s="18"/>
      <c r="AAP215" s="18"/>
      <c r="AAQ215" s="18"/>
      <c r="AAR215" s="18"/>
      <c r="AAS215" s="18"/>
      <c r="AAT215" s="18"/>
      <c r="AAU215" s="18"/>
      <c r="AAV215" s="18"/>
      <c r="AAW215" s="18"/>
      <c r="AAX215" s="18"/>
      <c r="AAY215" s="18"/>
      <c r="AAZ215" s="18"/>
      <c r="ABA215" s="18"/>
      <c r="ABB215" s="18"/>
      <c r="ABC215" s="18"/>
      <c r="ABD215" s="18"/>
      <c r="ABE215" s="18"/>
      <c r="ABF215" s="18"/>
      <c r="ABG215" s="18"/>
      <c r="ABH215" s="18"/>
      <c r="ABI215" s="18"/>
      <c r="ABJ215" s="18"/>
      <c r="ABK215" s="18"/>
      <c r="ABL215" s="18"/>
      <c r="ABM215" s="18"/>
      <c r="ABN215" s="18"/>
      <c r="ABO215" s="18"/>
      <c r="ABP215" s="18"/>
      <c r="ABQ215" s="18"/>
      <c r="ABR215" s="18"/>
      <c r="ABS215" s="18"/>
      <c r="ABT215" s="18"/>
      <c r="ABU215" s="18"/>
      <c r="ABV215" s="18"/>
      <c r="ABW215" s="18"/>
      <c r="ABX215" s="18"/>
      <c r="ABY215" s="18"/>
      <c r="ABZ215" s="18"/>
      <c r="ACA215" s="18"/>
      <c r="ACB215" s="18"/>
      <c r="ACC215" s="18"/>
      <c r="ACD215" s="18"/>
      <c r="ACE215" s="18"/>
      <c r="ACF215" s="18"/>
      <c r="ACG215" s="18"/>
      <c r="ACH215" s="18"/>
      <c r="ACI215" s="18"/>
      <c r="ACJ215" s="18"/>
      <c r="ACK215" s="18"/>
      <c r="ACL215" s="18"/>
      <c r="ACM215" s="18"/>
      <c r="ACN215" s="18"/>
      <c r="ACO215" s="18"/>
      <c r="ACP215" s="18"/>
      <c r="ACQ215" s="18"/>
      <c r="ACR215" s="18"/>
      <c r="ACS215" s="18"/>
      <c r="ACT215" s="18"/>
      <c r="ACU215" s="18"/>
      <c r="ACV215" s="18"/>
      <c r="ACW215" s="18"/>
      <c r="ACX215" s="18"/>
      <c r="ACY215" s="18"/>
      <c r="ACZ215" s="18"/>
      <c r="ADA215" s="18"/>
      <c r="ADB215" s="18"/>
      <c r="ADC215" s="18"/>
      <c r="ADD215" s="18"/>
      <c r="ADE215" s="18"/>
      <c r="ADF215" s="18"/>
      <c r="ADG215" s="18"/>
      <c r="ADH215" s="18"/>
      <c r="ADI215" s="18"/>
      <c r="ADJ215" s="18"/>
      <c r="ADK215" s="18"/>
      <c r="ADL215" s="18"/>
      <c r="ADM215" s="18"/>
      <c r="ADN215" s="18"/>
      <c r="ADO215" s="18"/>
      <c r="ADP215" s="18"/>
      <c r="ADQ215" s="18"/>
      <c r="ADR215" s="18"/>
      <c r="ADS215" s="18"/>
      <c r="ADT215" s="18"/>
      <c r="ADU215" s="18"/>
      <c r="ADV215" s="18"/>
      <c r="ADW215" s="18"/>
      <c r="ADX215" s="18"/>
      <c r="ADY215" s="18"/>
      <c r="ADZ215" s="18"/>
      <c r="AEA215" s="18"/>
      <c r="AEB215" s="18"/>
      <c r="AEC215" s="18"/>
      <c r="AED215" s="18"/>
      <c r="AEE215" s="18"/>
      <c r="AEF215" s="18"/>
      <c r="AEG215" s="18"/>
      <c r="AEH215" s="18"/>
      <c r="AEI215" s="18"/>
      <c r="AEJ215" s="18"/>
      <c r="AEK215" s="18"/>
      <c r="AEL215" s="18"/>
      <c r="AEM215" s="18"/>
      <c r="AEN215" s="18"/>
      <c r="AEO215" s="18"/>
      <c r="AEP215" s="18"/>
      <c r="AEQ215" s="18"/>
      <c r="AER215" s="18"/>
      <c r="AES215" s="18"/>
      <c r="AET215" s="18"/>
      <c r="AEU215" s="18"/>
      <c r="AEV215" s="18"/>
      <c r="AEW215" s="18"/>
      <c r="AEX215" s="18"/>
      <c r="AEY215" s="18"/>
      <c r="AEZ215" s="18"/>
      <c r="AFA215" s="18"/>
      <c r="AFB215" s="18"/>
      <c r="AFC215" s="18"/>
      <c r="AFD215" s="18"/>
      <c r="AFE215" s="18"/>
      <c r="AFF215" s="18"/>
      <c r="AFG215" s="18"/>
      <c r="AFH215" s="18"/>
      <c r="AFI215" s="18"/>
      <c r="AFJ215" s="18"/>
      <c r="AFK215" s="18"/>
      <c r="AFL215" s="18"/>
      <c r="AFM215" s="18"/>
      <c r="AFN215" s="18"/>
      <c r="AFO215" s="18"/>
      <c r="AFP215" s="18"/>
      <c r="AFQ215" s="18"/>
      <c r="AFR215" s="18"/>
      <c r="AFS215" s="18"/>
      <c r="AFT215" s="18"/>
      <c r="AFU215" s="18"/>
      <c r="AFV215" s="18"/>
      <c r="AFW215" s="18"/>
      <c r="AFX215" s="18"/>
      <c r="AFY215" s="18"/>
      <c r="AFZ215" s="18"/>
      <c r="AGA215" s="18"/>
      <c r="AGB215" s="18"/>
      <c r="AGC215" s="18"/>
      <c r="AGD215" s="18"/>
      <c r="AGE215" s="18"/>
      <c r="AGF215" s="18"/>
      <c r="AGG215" s="18"/>
      <c r="AGH215" s="18"/>
      <c r="AGI215" s="18"/>
      <c r="AGJ215" s="18"/>
      <c r="AGK215" s="18"/>
      <c r="AGL215" s="18"/>
      <c r="AGM215" s="18"/>
      <c r="AGN215" s="18"/>
      <c r="AGO215" s="18"/>
      <c r="AGP215" s="18"/>
      <c r="AGQ215" s="18"/>
      <c r="AGR215" s="18"/>
      <c r="AGS215" s="18"/>
      <c r="AGT215" s="18"/>
      <c r="AGU215" s="18"/>
      <c r="AGV215" s="18"/>
      <c r="AGW215" s="18"/>
      <c r="AGX215" s="18"/>
      <c r="AGY215" s="18"/>
      <c r="AGZ215" s="18"/>
      <c r="AHA215" s="18"/>
      <c r="AHB215" s="18"/>
      <c r="AHC215" s="18"/>
      <c r="AHD215" s="18"/>
      <c r="AHE215" s="18"/>
      <c r="AHF215" s="18"/>
      <c r="AHG215" s="18"/>
      <c r="AHH215" s="18"/>
      <c r="AHI215" s="18"/>
      <c r="AHJ215" s="18"/>
      <c r="AHK215" s="18"/>
      <c r="AHL215" s="18"/>
      <c r="AHM215" s="18"/>
      <c r="AHN215" s="18"/>
      <c r="AHO215" s="18"/>
      <c r="AHP215" s="18"/>
      <c r="AHQ215" s="18"/>
      <c r="AHR215" s="18"/>
      <c r="AHS215" s="18"/>
      <c r="AHT215" s="18"/>
      <c r="AHU215" s="18"/>
      <c r="AHV215" s="18"/>
      <c r="AHW215" s="18"/>
      <c r="AHX215" s="18"/>
      <c r="AHY215" s="18"/>
      <c r="AHZ215" s="18"/>
      <c r="AIA215" s="18"/>
      <c r="AIB215" s="18"/>
      <c r="AIC215" s="18"/>
      <c r="AID215" s="18"/>
      <c r="AIE215" s="18"/>
      <c r="AIF215" s="18"/>
      <c r="AIG215" s="18"/>
      <c r="AIH215" s="18"/>
      <c r="AII215" s="18"/>
      <c r="AIJ215" s="18"/>
      <c r="AIK215" s="18"/>
      <c r="AIL215" s="18"/>
      <c r="AIM215" s="18"/>
      <c r="AIN215" s="18"/>
      <c r="AIO215" s="18"/>
      <c r="AIP215" s="18"/>
      <c r="AIQ215" s="18"/>
      <c r="AIR215" s="18"/>
      <c r="AIS215" s="18"/>
      <c r="AIT215" s="18"/>
      <c r="AIU215" s="18"/>
      <c r="AIV215" s="18"/>
      <c r="AIW215" s="18"/>
      <c r="AIX215" s="18"/>
      <c r="AIY215" s="18"/>
      <c r="AIZ215" s="18"/>
      <c r="AJA215" s="18"/>
      <c r="AJB215" s="18"/>
      <c r="AJC215" s="18"/>
      <c r="AJD215" s="18"/>
      <c r="AJE215" s="18"/>
      <c r="AJF215" s="18"/>
      <c r="AJG215" s="18"/>
      <c r="AJH215" s="18"/>
      <c r="AJI215" s="18"/>
      <c r="AJJ215" s="18"/>
      <c r="AJK215" s="18"/>
      <c r="AJL215" s="18"/>
      <c r="AJM215" s="18"/>
      <c r="AJN215" s="18"/>
      <c r="AJO215" s="18"/>
      <c r="AJP215" s="18"/>
      <c r="AJQ215" s="18"/>
      <c r="AJR215" s="18"/>
      <c r="AJS215" s="18"/>
      <c r="AJT215" s="18"/>
      <c r="AJU215" s="18"/>
      <c r="AJV215" s="18"/>
      <c r="AJW215" s="18"/>
      <c r="AJX215" s="18"/>
      <c r="AJY215" s="18"/>
      <c r="AJZ215" s="18"/>
      <c r="AKA215" s="18"/>
      <c r="AKB215" s="18"/>
      <c r="AKC215" s="18"/>
      <c r="AKD215" s="18"/>
      <c r="AKE215" s="18"/>
      <c r="AKF215" s="18"/>
      <c r="AKG215" s="18"/>
      <c r="AKH215" s="18"/>
      <c r="AKI215" s="18"/>
      <c r="AKJ215" s="18"/>
      <c r="AKK215" s="18"/>
      <c r="AKL215" s="18"/>
      <c r="AKM215" s="18"/>
      <c r="AKN215" s="18"/>
      <c r="AKO215" s="18"/>
      <c r="AKP215" s="18"/>
      <c r="AKQ215" s="18"/>
      <c r="AKR215" s="18"/>
      <c r="AKS215" s="18"/>
      <c r="AKT215" s="18"/>
      <c r="AKU215" s="18"/>
      <c r="AKV215" s="18"/>
      <c r="AKW215" s="18"/>
      <c r="AKX215" s="18"/>
      <c r="AKY215" s="18"/>
      <c r="AKZ215" s="18"/>
      <c r="ALA215" s="18"/>
      <c r="ALB215" s="18"/>
      <c r="ALC215" s="18"/>
      <c r="ALD215" s="18"/>
      <c r="ALE215" s="18"/>
      <c r="ALF215" s="18"/>
      <c r="ALG215" s="18"/>
      <c r="ALH215" s="18"/>
      <c r="ALI215" s="18"/>
      <c r="ALJ215" s="18"/>
      <c r="ALK215" s="18"/>
      <c r="ALL215" s="18"/>
      <c r="ALM215" s="18"/>
      <c r="ALN215" s="18"/>
      <c r="ALO215" s="18"/>
      <c r="ALP215" s="18"/>
      <c r="ALQ215" s="18"/>
      <c r="ALR215" s="18"/>
      <c r="ALS215" s="18"/>
      <c r="ALT215" s="18"/>
      <c r="ALU215" s="18"/>
      <c r="ALV215" s="18"/>
      <c r="ALW215" s="18"/>
      <c r="ALX215" s="18"/>
      <c r="ALY215" s="18"/>
      <c r="ALZ215" s="23"/>
      <c r="AMA215" s="23"/>
      <c r="AMB215" s="23"/>
      <c r="AMC215" s="23"/>
      <c r="AMD215" s="23"/>
      <c r="AME215" s="23"/>
    </row>
    <row r="216" spans="1:1019" ht="15" x14ac:dyDescent="0.25">
      <c r="A216" s="15"/>
      <c r="B216" s="16"/>
      <c r="C216" s="16"/>
      <c r="D216" s="16"/>
      <c r="E216" s="16"/>
      <c r="F216" s="17"/>
      <c r="G216" s="17"/>
      <c r="H216" s="17"/>
      <c r="I216" s="15"/>
      <c r="J216" s="15"/>
      <c r="K216" s="15"/>
      <c r="L216" s="15"/>
      <c r="M216" s="15"/>
      <c r="N216" s="15"/>
      <c r="O216" s="15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  <c r="HR216" s="18"/>
      <c r="HS216" s="18"/>
      <c r="HT216" s="18"/>
      <c r="HU216" s="18"/>
      <c r="HV216" s="18"/>
      <c r="HW216" s="18"/>
      <c r="HX216" s="18"/>
      <c r="HY216" s="18"/>
      <c r="HZ216" s="18"/>
      <c r="IA216" s="18"/>
      <c r="IB216" s="18"/>
      <c r="IC216" s="18"/>
      <c r="ID216" s="18"/>
      <c r="IE216" s="18"/>
      <c r="IF216" s="18"/>
      <c r="IG216" s="18"/>
      <c r="IH216" s="18"/>
      <c r="II216" s="18"/>
      <c r="IJ216" s="18"/>
      <c r="IK216" s="18"/>
      <c r="IL216" s="18"/>
      <c r="IM216" s="18"/>
      <c r="IN216" s="18"/>
      <c r="IO216" s="18"/>
      <c r="IP216" s="18"/>
      <c r="IQ216" s="18"/>
      <c r="IR216" s="18"/>
      <c r="IS216" s="18"/>
      <c r="IT216" s="18"/>
      <c r="IU216" s="18"/>
      <c r="IV216" s="18"/>
      <c r="IW216" s="18"/>
      <c r="IX216" s="18"/>
      <c r="IY216" s="18"/>
      <c r="IZ216" s="18"/>
      <c r="JA216" s="18"/>
      <c r="JB216" s="18"/>
      <c r="JC216" s="18"/>
      <c r="JD216" s="18"/>
      <c r="JE216" s="18"/>
      <c r="JF216" s="18"/>
      <c r="JG216" s="18"/>
      <c r="JH216" s="18"/>
      <c r="JI216" s="18"/>
      <c r="JJ216" s="18"/>
      <c r="JK216" s="18"/>
      <c r="JL216" s="18"/>
      <c r="JM216" s="18"/>
      <c r="JN216" s="18"/>
      <c r="JO216" s="18"/>
      <c r="JP216" s="18"/>
      <c r="JQ216" s="18"/>
      <c r="JR216" s="18"/>
      <c r="JS216" s="18"/>
      <c r="JT216" s="18"/>
      <c r="JU216" s="18"/>
      <c r="JV216" s="18"/>
      <c r="JW216" s="18"/>
      <c r="JX216" s="18"/>
      <c r="JY216" s="18"/>
      <c r="JZ216" s="18"/>
      <c r="KA216" s="18"/>
      <c r="KB216" s="18"/>
      <c r="KC216" s="18"/>
      <c r="KD216" s="18"/>
      <c r="KE216" s="18"/>
      <c r="KF216" s="18"/>
      <c r="KG216" s="18"/>
      <c r="KH216" s="18"/>
      <c r="KI216" s="18"/>
      <c r="KJ216" s="18"/>
      <c r="KK216" s="18"/>
      <c r="KL216" s="18"/>
      <c r="KM216" s="18"/>
      <c r="KN216" s="18"/>
      <c r="KO216" s="18"/>
      <c r="KP216" s="18"/>
      <c r="KQ216" s="18"/>
      <c r="KR216" s="18"/>
      <c r="KS216" s="18"/>
      <c r="KT216" s="18"/>
      <c r="KU216" s="18"/>
      <c r="KV216" s="18"/>
      <c r="KW216" s="18"/>
      <c r="KX216" s="18"/>
      <c r="KY216" s="18"/>
      <c r="KZ216" s="18"/>
      <c r="LA216" s="18"/>
      <c r="LB216" s="18"/>
      <c r="LC216" s="18"/>
      <c r="LD216" s="18"/>
      <c r="LE216" s="18"/>
      <c r="LF216" s="18"/>
      <c r="LG216" s="18"/>
      <c r="LH216" s="18"/>
      <c r="LI216" s="18"/>
      <c r="LJ216" s="18"/>
      <c r="LK216" s="18"/>
      <c r="LL216" s="18"/>
      <c r="LM216" s="18"/>
      <c r="LN216" s="18"/>
      <c r="LO216" s="18"/>
      <c r="LP216" s="18"/>
      <c r="LQ216" s="18"/>
      <c r="LR216" s="18"/>
      <c r="LS216" s="18"/>
      <c r="LT216" s="18"/>
      <c r="LU216" s="18"/>
      <c r="LV216" s="18"/>
      <c r="LW216" s="18"/>
      <c r="LX216" s="18"/>
      <c r="LY216" s="18"/>
      <c r="LZ216" s="18"/>
      <c r="MA216" s="18"/>
      <c r="MB216" s="18"/>
      <c r="MC216" s="18"/>
      <c r="MD216" s="18"/>
      <c r="ME216" s="18"/>
      <c r="MF216" s="18"/>
      <c r="MG216" s="18"/>
      <c r="MH216" s="18"/>
      <c r="MI216" s="18"/>
      <c r="MJ216" s="18"/>
      <c r="MK216" s="18"/>
      <c r="ML216" s="18"/>
      <c r="MM216" s="18"/>
      <c r="MN216" s="18"/>
      <c r="MO216" s="18"/>
      <c r="MP216" s="18"/>
      <c r="MQ216" s="18"/>
      <c r="MR216" s="18"/>
      <c r="MS216" s="18"/>
      <c r="MT216" s="18"/>
      <c r="MU216" s="18"/>
      <c r="MV216" s="18"/>
      <c r="MW216" s="18"/>
      <c r="MX216" s="18"/>
      <c r="MY216" s="18"/>
      <c r="MZ216" s="18"/>
      <c r="NA216" s="18"/>
      <c r="NB216" s="18"/>
      <c r="NC216" s="18"/>
      <c r="ND216" s="18"/>
      <c r="NE216" s="18"/>
      <c r="NF216" s="18"/>
      <c r="NG216" s="18"/>
      <c r="NH216" s="18"/>
      <c r="NI216" s="18"/>
      <c r="NJ216" s="18"/>
      <c r="NK216" s="18"/>
      <c r="NL216" s="18"/>
      <c r="NM216" s="18"/>
      <c r="NN216" s="18"/>
      <c r="NO216" s="18"/>
      <c r="NP216" s="18"/>
      <c r="NQ216" s="18"/>
      <c r="NR216" s="18"/>
      <c r="NS216" s="18"/>
      <c r="NT216" s="18"/>
      <c r="NU216" s="18"/>
      <c r="NV216" s="18"/>
      <c r="NW216" s="18"/>
      <c r="NX216" s="18"/>
      <c r="NY216" s="18"/>
      <c r="NZ216" s="18"/>
      <c r="OA216" s="18"/>
      <c r="OB216" s="18"/>
      <c r="OC216" s="18"/>
      <c r="OD216" s="18"/>
      <c r="OE216" s="18"/>
      <c r="OF216" s="18"/>
      <c r="OG216" s="18"/>
      <c r="OH216" s="18"/>
      <c r="OI216" s="18"/>
      <c r="OJ216" s="18"/>
      <c r="OK216" s="18"/>
      <c r="OL216" s="18"/>
      <c r="OM216" s="18"/>
      <c r="ON216" s="18"/>
      <c r="OO216" s="18"/>
      <c r="OP216" s="18"/>
      <c r="OQ216" s="18"/>
      <c r="OR216" s="18"/>
      <c r="OS216" s="18"/>
      <c r="OT216" s="18"/>
      <c r="OU216" s="18"/>
      <c r="OV216" s="18"/>
      <c r="OW216" s="18"/>
      <c r="OX216" s="18"/>
      <c r="OY216" s="18"/>
      <c r="OZ216" s="18"/>
      <c r="PA216" s="18"/>
      <c r="PB216" s="18"/>
      <c r="PC216" s="18"/>
      <c r="PD216" s="18"/>
      <c r="PE216" s="18"/>
      <c r="PF216" s="18"/>
      <c r="PG216" s="18"/>
      <c r="PH216" s="18"/>
      <c r="PI216" s="18"/>
      <c r="PJ216" s="18"/>
      <c r="PK216" s="18"/>
      <c r="PL216" s="18"/>
      <c r="PM216" s="18"/>
      <c r="PN216" s="18"/>
      <c r="PO216" s="18"/>
      <c r="PP216" s="18"/>
      <c r="PQ216" s="18"/>
      <c r="PR216" s="18"/>
      <c r="PS216" s="18"/>
      <c r="PT216" s="18"/>
      <c r="PU216" s="18"/>
      <c r="PV216" s="18"/>
      <c r="PW216" s="18"/>
      <c r="PX216" s="18"/>
      <c r="PY216" s="18"/>
      <c r="PZ216" s="18"/>
      <c r="QA216" s="18"/>
      <c r="QB216" s="18"/>
      <c r="QC216" s="18"/>
      <c r="QD216" s="18"/>
      <c r="QE216" s="18"/>
      <c r="QF216" s="18"/>
      <c r="QG216" s="18"/>
      <c r="QH216" s="18"/>
      <c r="QI216" s="18"/>
      <c r="QJ216" s="18"/>
      <c r="QK216" s="18"/>
      <c r="QL216" s="18"/>
      <c r="QM216" s="18"/>
      <c r="QN216" s="18"/>
      <c r="QO216" s="18"/>
      <c r="QP216" s="18"/>
      <c r="QQ216" s="18"/>
      <c r="QR216" s="18"/>
      <c r="QS216" s="18"/>
      <c r="QT216" s="18"/>
      <c r="QU216" s="18"/>
      <c r="QV216" s="18"/>
      <c r="QW216" s="18"/>
      <c r="QX216" s="18"/>
      <c r="QY216" s="18"/>
      <c r="QZ216" s="18"/>
      <c r="RA216" s="18"/>
      <c r="RB216" s="18"/>
      <c r="RC216" s="18"/>
      <c r="RD216" s="18"/>
      <c r="RE216" s="18"/>
      <c r="RF216" s="18"/>
      <c r="RG216" s="18"/>
      <c r="RH216" s="18"/>
      <c r="RI216" s="18"/>
      <c r="RJ216" s="18"/>
      <c r="RK216" s="18"/>
      <c r="RL216" s="18"/>
      <c r="RM216" s="18"/>
      <c r="RN216" s="18"/>
      <c r="RO216" s="18"/>
      <c r="RP216" s="18"/>
      <c r="RQ216" s="18"/>
      <c r="RR216" s="18"/>
      <c r="RS216" s="18"/>
      <c r="RT216" s="18"/>
      <c r="RU216" s="18"/>
      <c r="RV216" s="18"/>
      <c r="RW216" s="18"/>
      <c r="RX216" s="18"/>
      <c r="RY216" s="18"/>
      <c r="RZ216" s="18"/>
      <c r="SA216" s="18"/>
      <c r="SB216" s="18"/>
      <c r="SC216" s="18"/>
      <c r="SD216" s="18"/>
      <c r="SE216" s="18"/>
      <c r="SF216" s="18"/>
      <c r="SG216" s="18"/>
      <c r="SH216" s="18"/>
      <c r="SI216" s="18"/>
      <c r="SJ216" s="18"/>
      <c r="SK216" s="18"/>
      <c r="SL216" s="18"/>
      <c r="SM216" s="18"/>
      <c r="SN216" s="18"/>
      <c r="SO216" s="18"/>
      <c r="SP216" s="18"/>
      <c r="SQ216" s="18"/>
      <c r="SR216" s="18"/>
      <c r="SS216" s="18"/>
      <c r="ST216" s="18"/>
      <c r="SU216" s="18"/>
      <c r="SV216" s="18"/>
      <c r="SW216" s="18"/>
      <c r="SX216" s="18"/>
      <c r="SY216" s="18"/>
      <c r="SZ216" s="18"/>
      <c r="TA216" s="18"/>
      <c r="TB216" s="18"/>
      <c r="TC216" s="18"/>
      <c r="TD216" s="18"/>
      <c r="TE216" s="18"/>
      <c r="TF216" s="18"/>
      <c r="TG216" s="18"/>
      <c r="TH216" s="18"/>
      <c r="TI216" s="18"/>
      <c r="TJ216" s="18"/>
      <c r="TK216" s="18"/>
      <c r="TL216" s="18"/>
      <c r="TM216" s="18"/>
      <c r="TN216" s="18"/>
      <c r="TO216" s="18"/>
      <c r="TP216" s="18"/>
      <c r="TQ216" s="18"/>
      <c r="TR216" s="18"/>
      <c r="TS216" s="18"/>
      <c r="TT216" s="18"/>
      <c r="TU216" s="18"/>
      <c r="TV216" s="18"/>
      <c r="TW216" s="18"/>
      <c r="TX216" s="18"/>
      <c r="TY216" s="18"/>
      <c r="TZ216" s="18"/>
      <c r="UA216" s="18"/>
      <c r="UB216" s="18"/>
      <c r="UC216" s="18"/>
      <c r="UD216" s="18"/>
      <c r="UE216" s="18"/>
      <c r="UF216" s="18"/>
      <c r="UG216" s="18"/>
      <c r="UH216" s="18"/>
      <c r="UI216" s="18"/>
      <c r="UJ216" s="18"/>
      <c r="UK216" s="18"/>
      <c r="UL216" s="18"/>
      <c r="UM216" s="18"/>
      <c r="UN216" s="18"/>
      <c r="UO216" s="18"/>
      <c r="UP216" s="18"/>
      <c r="UQ216" s="18"/>
      <c r="UR216" s="18"/>
      <c r="US216" s="18"/>
      <c r="UT216" s="18"/>
      <c r="UU216" s="18"/>
      <c r="UV216" s="18"/>
      <c r="UW216" s="18"/>
      <c r="UX216" s="18"/>
      <c r="UY216" s="18"/>
      <c r="UZ216" s="18"/>
      <c r="VA216" s="18"/>
      <c r="VB216" s="18"/>
      <c r="VC216" s="18"/>
      <c r="VD216" s="18"/>
      <c r="VE216" s="18"/>
      <c r="VF216" s="18"/>
      <c r="VG216" s="18"/>
      <c r="VH216" s="18"/>
      <c r="VI216" s="18"/>
      <c r="VJ216" s="18"/>
      <c r="VK216" s="18"/>
      <c r="VL216" s="18"/>
      <c r="VM216" s="18"/>
      <c r="VN216" s="18"/>
      <c r="VO216" s="18"/>
      <c r="VP216" s="18"/>
      <c r="VQ216" s="18"/>
      <c r="VR216" s="18"/>
      <c r="VS216" s="18"/>
      <c r="VT216" s="18"/>
      <c r="VU216" s="18"/>
      <c r="VV216" s="18"/>
      <c r="VW216" s="18"/>
      <c r="VX216" s="18"/>
      <c r="VY216" s="18"/>
      <c r="VZ216" s="18"/>
      <c r="WA216" s="18"/>
      <c r="WB216" s="18"/>
      <c r="WC216" s="18"/>
      <c r="WD216" s="18"/>
      <c r="WE216" s="18"/>
      <c r="WF216" s="18"/>
      <c r="WG216" s="18"/>
      <c r="WH216" s="18"/>
      <c r="WI216" s="18"/>
      <c r="WJ216" s="18"/>
      <c r="WK216" s="18"/>
      <c r="WL216" s="18"/>
      <c r="WM216" s="18"/>
      <c r="WN216" s="18"/>
      <c r="WO216" s="18"/>
      <c r="WP216" s="18"/>
      <c r="WQ216" s="18"/>
      <c r="WR216" s="18"/>
      <c r="WS216" s="18"/>
      <c r="WT216" s="18"/>
      <c r="WU216" s="18"/>
      <c r="WV216" s="18"/>
      <c r="WW216" s="18"/>
      <c r="WX216" s="18"/>
      <c r="WY216" s="18"/>
      <c r="WZ216" s="18"/>
      <c r="XA216" s="18"/>
      <c r="XB216" s="18"/>
      <c r="XC216" s="18"/>
      <c r="XD216" s="18"/>
      <c r="XE216" s="18"/>
      <c r="XF216" s="18"/>
      <c r="XG216" s="18"/>
      <c r="XH216" s="18"/>
      <c r="XI216" s="18"/>
      <c r="XJ216" s="18"/>
      <c r="XK216" s="18"/>
      <c r="XL216" s="18"/>
      <c r="XM216" s="18"/>
      <c r="XN216" s="18"/>
      <c r="XO216" s="18"/>
      <c r="XP216" s="18"/>
      <c r="XQ216" s="18"/>
      <c r="XR216" s="18"/>
      <c r="XS216" s="18"/>
      <c r="XT216" s="18"/>
      <c r="XU216" s="18"/>
      <c r="XV216" s="18"/>
      <c r="XW216" s="18"/>
      <c r="XX216" s="18"/>
      <c r="XY216" s="18"/>
      <c r="XZ216" s="18"/>
      <c r="YA216" s="18"/>
      <c r="YB216" s="18"/>
      <c r="YC216" s="18"/>
      <c r="YD216" s="18"/>
      <c r="YE216" s="18"/>
      <c r="YF216" s="18"/>
      <c r="YG216" s="18"/>
      <c r="YH216" s="18"/>
      <c r="YI216" s="18"/>
      <c r="YJ216" s="18"/>
      <c r="YK216" s="18"/>
      <c r="YL216" s="18"/>
      <c r="YM216" s="18"/>
      <c r="YN216" s="18"/>
      <c r="YO216" s="18"/>
      <c r="YP216" s="18"/>
      <c r="YQ216" s="18"/>
      <c r="YR216" s="18"/>
      <c r="YS216" s="18"/>
      <c r="YT216" s="18"/>
      <c r="YU216" s="18"/>
      <c r="YV216" s="18"/>
      <c r="YW216" s="18"/>
      <c r="YX216" s="18"/>
      <c r="YY216" s="18"/>
      <c r="YZ216" s="18"/>
      <c r="ZA216" s="18"/>
      <c r="ZB216" s="18"/>
      <c r="ZC216" s="18"/>
      <c r="ZD216" s="18"/>
      <c r="ZE216" s="18"/>
      <c r="ZF216" s="18"/>
      <c r="ZG216" s="18"/>
      <c r="ZH216" s="18"/>
      <c r="ZI216" s="18"/>
      <c r="ZJ216" s="18"/>
      <c r="ZK216" s="18"/>
      <c r="ZL216" s="18"/>
      <c r="ZM216" s="18"/>
      <c r="ZN216" s="18"/>
      <c r="ZO216" s="18"/>
      <c r="ZP216" s="18"/>
      <c r="ZQ216" s="18"/>
      <c r="ZR216" s="18"/>
      <c r="ZS216" s="18"/>
      <c r="ZT216" s="18"/>
      <c r="ZU216" s="18"/>
      <c r="ZV216" s="18"/>
      <c r="ZW216" s="18"/>
      <c r="ZX216" s="18"/>
      <c r="ZY216" s="18"/>
      <c r="ZZ216" s="18"/>
      <c r="AAA216" s="18"/>
      <c r="AAB216" s="18"/>
      <c r="AAC216" s="18"/>
      <c r="AAD216" s="18"/>
      <c r="AAE216" s="18"/>
      <c r="AAF216" s="18"/>
      <c r="AAG216" s="18"/>
      <c r="AAH216" s="18"/>
      <c r="AAI216" s="18"/>
      <c r="AAJ216" s="18"/>
      <c r="AAK216" s="18"/>
      <c r="AAL216" s="18"/>
      <c r="AAM216" s="18"/>
      <c r="AAN216" s="18"/>
      <c r="AAO216" s="18"/>
      <c r="AAP216" s="18"/>
      <c r="AAQ216" s="18"/>
      <c r="AAR216" s="18"/>
      <c r="AAS216" s="18"/>
      <c r="AAT216" s="18"/>
      <c r="AAU216" s="18"/>
      <c r="AAV216" s="18"/>
      <c r="AAW216" s="18"/>
      <c r="AAX216" s="18"/>
      <c r="AAY216" s="18"/>
      <c r="AAZ216" s="18"/>
      <c r="ABA216" s="18"/>
      <c r="ABB216" s="18"/>
      <c r="ABC216" s="18"/>
      <c r="ABD216" s="18"/>
      <c r="ABE216" s="18"/>
      <c r="ABF216" s="18"/>
      <c r="ABG216" s="18"/>
      <c r="ABH216" s="18"/>
      <c r="ABI216" s="18"/>
      <c r="ABJ216" s="18"/>
      <c r="ABK216" s="18"/>
      <c r="ABL216" s="18"/>
      <c r="ABM216" s="18"/>
      <c r="ABN216" s="18"/>
      <c r="ABO216" s="18"/>
      <c r="ABP216" s="18"/>
      <c r="ABQ216" s="18"/>
      <c r="ABR216" s="18"/>
      <c r="ABS216" s="18"/>
      <c r="ABT216" s="18"/>
      <c r="ABU216" s="18"/>
      <c r="ABV216" s="18"/>
      <c r="ABW216" s="18"/>
      <c r="ABX216" s="18"/>
      <c r="ABY216" s="18"/>
      <c r="ABZ216" s="18"/>
      <c r="ACA216" s="18"/>
      <c r="ACB216" s="18"/>
      <c r="ACC216" s="18"/>
      <c r="ACD216" s="18"/>
      <c r="ACE216" s="18"/>
      <c r="ACF216" s="18"/>
      <c r="ACG216" s="18"/>
      <c r="ACH216" s="18"/>
      <c r="ACI216" s="18"/>
      <c r="ACJ216" s="18"/>
      <c r="ACK216" s="18"/>
      <c r="ACL216" s="18"/>
      <c r="ACM216" s="18"/>
      <c r="ACN216" s="18"/>
      <c r="ACO216" s="18"/>
      <c r="ACP216" s="18"/>
      <c r="ACQ216" s="18"/>
      <c r="ACR216" s="18"/>
      <c r="ACS216" s="18"/>
      <c r="ACT216" s="18"/>
      <c r="ACU216" s="18"/>
      <c r="ACV216" s="18"/>
      <c r="ACW216" s="18"/>
      <c r="ACX216" s="18"/>
      <c r="ACY216" s="18"/>
      <c r="ACZ216" s="18"/>
      <c r="ADA216" s="18"/>
      <c r="ADB216" s="18"/>
      <c r="ADC216" s="18"/>
      <c r="ADD216" s="18"/>
      <c r="ADE216" s="18"/>
      <c r="ADF216" s="18"/>
      <c r="ADG216" s="18"/>
      <c r="ADH216" s="18"/>
      <c r="ADI216" s="18"/>
      <c r="ADJ216" s="18"/>
      <c r="ADK216" s="18"/>
      <c r="ADL216" s="18"/>
      <c r="ADM216" s="18"/>
      <c r="ADN216" s="18"/>
      <c r="ADO216" s="18"/>
      <c r="ADP216" s="18"/>
      <c r="ADQ216" s="18"/>
      <c r="ADR216" s="18"/>
      <c r="ADS216" s="18"/>
      <c r="ADT216" s="18"/>
      <c r="ADU216" s="18"/>
      <c r="ADV216" s="18"/>
      <c r="ADW216" s="18"/>
      <c r="ADX216" s="18"/>
      <c r="ADY216" s="18"/>
      <c r="ADZ216" s="18"/>
      <c r="AEA216" s="18"/>
      <c r="AEB216" s="18"/>
      <c r="AEC216" s="18"/>
      <c r="AED216" s="18"/>
      <c r="AEE216" s="18"/>
      <c r="AEF216" s="18"/>
      <c r="AEG216" s="18"/>
      <c r="AEH216" s="18"/>
      <c r="AEI216" s="18"/>
      <c r="AEJ216" s="18"/>
      <c r="AEK216" s="18"/>
      <c r="AEL216" s="18"/>
      <c r="AEM216" s="18"/>
      <c r="AEN216" s="18"/>
      <c r="AEO216" s="18"/>
      <c r="AEP216" s="18"/>
      <c r="AEQ216" s="18"/>
      <c r="AER216" s="18"/>
      <c r="AES216" s="18"/>
      <c r="AET216" s="18"/>
      <c r="AEU216" s="18"/>
      <c r="AEV216" s="18"/>
      <c r="AEW216" s="18"/>
      <c r="AEX216" s="18"/>
      <c r="AEY216" s="18"/>
      <c r="AEZ216" s="18"/>
      <c r="AFA216" s="18"/>
      <c r="AFB216" s="18"/>
      <c r="AFC216" s="18"/>
      <c r="AFD216" s="18"/>
      <c r="AFE216" s="18"/>
      <c r="AFF216" s="18"/>
      <c r="AFG216" s="18"/>
      <c r="AFH216" s="18"/>
      <c r="AFI216" s="18"/>
      <c r="AFJ216" s="18"/>
      <c r="AFK216" s="18"/>
      <c r="AFL216" s="18"/>
      <c r="AFM216" s="18"/>
      <c r="AFN216" s="18"/>
      <c r="AFO216" s="18"/>
      <c r="AFP216" s="18"/>
      <c r="AFQ216" s="18"/>
      <c r="AFR216" s="18"/>
      <c r="AFS216" s="18"/>
      <c r="AFT216" s="18"/>
      <c r="AFU216" s="18"/>
      <c r="AFV216" s="18"/>
      <c r="AFW216" s="18"/>
      <c r="AFX216" s="18"/>
      <c r="AFY216" s="18"/>
      <c r="AFZ216" s="18"/>
      <c r="AGA216" s="18"/>
      <c r="AGB216" s="18"/>
      <c r="AGC216" s="18"/>
      <c r="AGD216" s="18"/>
      <c r="AGE216" s="18"/>
      <c r="AGF216" s="18"/>
      <c r="AGG216" s="18"/>
      <c r="AGH216" s="18"/>
      <c r="AGI216" s="18"/>
      <c r="AGJ216" s="18"/>
      <c r="AGK216" s="18"/>
      <c r="AGL216" s="18"/>
      <c r="AGM216" s="18"/>
      <c r="AGN216" s="18"/>
      <c r="AGO216" s="18"/>
      <c r="AGP216" s="18"/>
      <c r="AGQ216" s="18"/>
      <c r="AGR216" s="18"/>
      <c r="AGS216" s="18"/>
      <c r="AGT216" s="18"/>
      <c r="AGU216" s="18"/>
      <c r="AGV216" s="18"/>
      <c r="AGW216" s="18"/>
      <c r="AGX216" s="18"/>
      <c r="AGY216" s="18"/>
      <c r="AGZ216" s="18"/>
      <c r="AHA216" s="18"/>
      <c r="AHB216" s="18"/>
      <c r="AHC216" s="18"/>
      <c r="AHD216" s="18"/>
      <c r="AHE216" s="18"/>
      <c r="AHF216" s="18"/>
      <c r="AHG216" s="18"/>
      <c r="AHH216" s="18"/>
      <c r="AHI216" s="18"/>
      <c r="AHJ216" s="18"/>
      <c r="AHK216" s="18"/>
      <c r="AHL216" s="18"/>
      <c r="AHM216" s="18"/>
      <c r="AHN216" s="18"/>
      <c r="AHO216" s="18"/>
      <c r="AHP216" s="18"/>
      <c r="AHQ216" s="18"/>
      <c r="AHR216" s="18"/>
      <c r="AHS216" s="18"/>
      <c r="AHT216" s="18"/>
      <c r="AHU216" s="18"/>
      <c r="AHV216" s="18"/>
      <c r="AHW216" s="18"/>
      <c r="AHX216" s="18"/>
      <c r="AHY216" s="18"/>
      <c r="AHZ216" s="18"/>
      <c r="AIA216" s="18"/>
      <c r="AIB216" s="18"/>
      <c r="AIC216" s="18"/>
      <c r="AID216" s="18"/>
      <c r="AIE216" s="18"/>
      <c r="AIF216" s="18"/>
      <c r="AIG216" s="18"/>
      <c r="AIH216" s="18"/>
      <c r="AII216" s="18"/>
      <c r="AIJ216" s="18"/>
      <c r="AIK216" s="18"/>
      <c r="AIL216" s="18"/>
      <c r="AIM216" s="18"/>
      <c r="AIN216" s="18"/>
      <c r="AIO216" s="18"/>
      <c r="AIP216" s="18"/>
      <c r="AIQ216" s="18"/>
      <c r="AIR216" s="18"/>
      <c r="AIS216" s="18"/>
      <c r="AIT216" s="18"/>
      <c r="AIU216" s="18"/>
      <c r="AIV216" s="18"/>
      <c r="AIW216" s="18"/>
      <c r="AIX216" s="18"/>
      <c r="AIY216" s="18"/>
      <c r="AIZ216" s="18"/>
      <c r="AJA216" s="18"/>
      <c r="AJB216" s="18"/>
      <c r="AJC216" s="18"/>
      <c r="AJD216" s="18"/>
      <c r="AJE216" s="18"/>
      <c r="AJF216" s="18"/>
      <c r="AJG216" s="18"/>
      <c r="AJH216" s="18"/>
      <c r="AJI216" s="18"/>
      <c r="AJJ216" s="18"/>
      <c r="AJK216" s="18"/>
      <c r="AJL216" s="18"/>
      <c r="AJM216" s="18"/>
      <c r="AJN216" s="18"/>
      <c r="AJO216" s="18"/>
      <c r="AJP216" s="18"/>
      <c r="AJQ216" s="18"/>
      <c r="AJR216" s="18"/>
      <c r="AJS216" s="18"/>
      <c r="AJT216" s="18"/>
      <c r="AJU216" s="18"/>
      <c r="AJV216" s="18"/>
      <c r="AJW216" s="18"/>
      <c r="AJX216" s="18"/>
      <c r="AJY216" s="18"/>
      <c r="AJZ216" s="18"/>
      <c r="AKA216" s="18"/>
      <c r="AKB216" s="18"/>
      <c r="AKC216" s="18"/>
      <c r="AKD216" s="18"/>
      <c r="AKE216" s="18"/>
      <c r="AKF216" s="18"/>
      <c r="AKG216" s="18"/>
      <c r="AKH216" s="18"/>
      <c r="AKI216" s="18"/>
      <c r="AKJ216" s="18"/>
      <c r="AKK216" s="18"/>
      <c r="AKL216" s="18"/>
      <c r="AKM216" s="18"/>
      <c r="AKN216" s="18"/>
      <c r="AKO216" s="18"/>
      <c r="AKP216" s="18"/>
      <c r="AKQ216" s="18"/>
      <c r="AKR216" s="18"/>
      <c r="AKS216" s="18"/>
      <c r="AKT216" s="18"/>
      <c r="AKU216" s="18"/>
      <c r="AKV216" s="18"/>
      <c r="AKW216" s="18"/>
      <c r="AKX216" s="18"/>
      <c r="AKY216" s="18"/>
      <c r="AKZ216" s="18"/>
      <c r="ALA216" s="18"/>
      <c r="ALB216" s="18"/>
      <c r="ALC216" s="18"/>
      <c r="ALD216" s="18"/>
      <c r="ALE216" s="18"/>
      <c r="ALF216" s="18"/>
      <c r="ALG216" s="18"/>
      <c r="ALH216" s="18"/>
      <c r="ALI216" s="18"/>
      <c r="ALJ216" s="18"/>
      <c r="ALK216" s="18"/>
      <c r="ALL216" s="18"/>
      <c r="ALM216" s="18"/>
      <c r="ALN216" s="18"/>
      <c r="ALO216" s="18"/>
      <c r="ALP216" s="18"/>
      <c r="ALQ216" s="18"/>
      <c r="ALR216" s="18"/>
      <c r="ALS216" s="18"/>
      <c r="ALT216" s="18"/>
      <c r="ALU216" s="18"/>
      <c r="ALV216" s="18"/>
      <c r="ALW216" s="18"/>
      <c r="ALX216" s="18"/>
      <c r="ALY216" s="18"/>
      <c r="ALZ216" s="23"/>
      <c r="AMA216" s="23"/>
      <c r="AMB216" s="23"/>
      <c r="AMC216" s="23"/>
      <c r="AMD216" s="23"/>
      <c r="AME216" s="23"/>
    </row>
    <row r="217" spans="1:1019" ht="15" x14ac:dyDescent="0.25">
      <c r="A217" s="15"/>
      <c r="B217" s="16"/>
      <c r="C217" s="16"/>
      <c r="D217" s="16"/>
      <c r="E217" s="16"/>
      <c r="F217" s="17"/>
      <c r="G217" s="17"/>
      <c r="H217" s="17"/>
      <c r="I217" s="15"/>
      <c r="J217" s="15"/>
      <c r="K217" s="15"/>
      <c r="L217" s="15"/>
      <c r="M217" s="15"/>
      <c r="N217" s="15"/>
      <c r="O217" s="15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  <c r="HR217" s="18"/>
      <c r="HS217" s="18"/>
      <c r="HT217" s="18"/>
      <c r="HU217" s="18"/>
      <c r="HV217" s="18"/>
      <c r="HW217" s="18"/>
      <c r="HX217" s="18"/>
      <c r="HY217" s="18"/>
      <c r="HZ217" s="18"/>
      <c r="IA217" s="18"/>
      <c r="IB217" s="18"/>
      <c r="IC217" s="18"/>
      <c r="ID217" s="18"/>
      <c r="IE217" s="18"/>
      <c r="IF217" s="18"/>
      <c r="IG217" s="18"/>
      <c r="IH217" s="18"/>
      <c r="II217" s="18"/>
      <c r="IJ217" s="18"/>
      <c r="IK217" s="18"/>
      <c r="IL217" s="18"/>
      <c r="IM217" s="18"/>
      <c r="IN217" s="18"/>
      <c r="IO217" s="18"/>
      <c r="IP217" s="18"/>
      <c r="IQ217" s="18"/>
      <c r="IR217" s="18"/>
      <c r="IS217" s="18"/>
      <c r="IT217" s="18"/>
      <c r="IU217" s="18"/>
      <c r="IV217" s="18"/>
      <c r="IW217" s="18"/>
      <c r="IX217" s="18"/>
      <c r="IY217" s="18"/>
      <c r="IZ217" s="18"/>
      <c r="JA217" s="18"/>
      <c r="JB217" s="18"/>
      <c r="JC217" s="18"/>
      <c r="JD217" s="18"/>
      <c r="JE217" s="18"/>
      <c r="JF217" s="18"/>
      <c r="JG217" s="18"/>
      <c r="JH217" s="18"/>
      <c r="JI217" s="18"/>
      <c r="JJ217" s="18"/>
      <c r="JK217" s="18"/>
      <c r="JL217" s="18"/>
      <c r="JM217" s="18"/>
      <c r="JN217" s="18"/>
      <c r="JO217" s="18"/>
      <c r="JP217" s="18"/>
      <c r="JQ217" s="18"/>
      <c r="JR217" s="18"/>
      <c r="JS217" s="18"/>
      <c r="JT217" s="18"/>
      <c r="JU217" s="18"/>
      <c r="JV217" s="18"/>
      <c r="JW217" s="18"/>
      <c r="JX217" s="18"/>
      <c r="JY217" s="18"/>
      <c r="JZ217" s="18"/>
      <c r="KA217" s="18"/>
      <c r="KB217" s="18"/>
      <c r="KC217" s="18"/>
      <c r="KD217" s="18"/>
      <c r="KE217" s="18"/>
      <c r="KF217" s="18"/>
      <c r="KG217" s="18"/>
      <c r="KH217" s="18"/>
      <c r="KI217" s="18"/>
      <c r="KJ217" s="18"/>
      <c r="KK217" s="18"/>
      <c r="KL217" s="18"/>
      <c r="KM217" s="18"/>
      <c r="KN217" s="18"/>
      <c r="KO217" s="18"/>
      <c r="KP217" s="18"/>
      <c r="KQ217" s="18"/>
      <c r="KR217" s="18"/>
      <c r="KS217" s="18"/>
      <c r="KT217" s="18"/>
      <c r="KU217" s="18"/>
      <c r="KV217" s="18"/>
      <c r="KW217" s="18"/>
      <c r="KX217" s="18"/>
      <c r="KY217" s="18"/>
      <c r="KZ217" s="18"/>
      <c r="LA217" s="18"/>
      <c r="LB217" s="18"/>
      <c r="LC217" s="18"/>
      <c r="LD217" s="18"/>
      <c r="LE217" s="18"/>
      <c r="LF217" s="18"/>
      <c r="LG217" s="18"/>
      <c r="LH217" s="18"/>
      <c r="LI217" s="18"/>
      <c r="LJ217" s="18"/>
      <c r="LK217" s="18"/>
      <c r="LL217" s="18"/>
      <c r="LM217" s="18"/>
      <c r="LN217" s="18"/>
      <c r="LO217" s="18"/>
      <c r="LP217" s="18"/>
      <c r="LQ217" s="18"/>
      <c r="LR217" s="18"/>
      <c r="LS217" s="18"/>
      <c r="LT217" s="18"/>
      <c r="LU217" s="18"/>
      <c r="LV217" s="18"/>
      <c r="LW217" s="18"/>
      <c r="LX217" s="18"/>
      <c r="LY217" s="18"/>
      <c r="LZ217" s="18"/>
      <c r="MA217" s="18"/>
      <c r="MB217" s="18"/>
      <c r="MC217" s="18"/>
      <c r="MD217" s="18"/>
      <c r="ME217" s="18"/>
      <c r="MF217" s="18"/>
      <c r="MG217" s="18"/>
      <c r="MH217" s="18"/>
      <c r="MI217" s="18"/>
      <c r="MJ217" s="18"/>
      <c r="MK217" s="18"/>
      <c r="ML217" s="18"/>
      <c r="MM217" s="18"/>
      <c r="MN217" s="18"/>
      <c r="MO217" s="18"/>
      <c r="MP217" s="18"/>
      <c r="MQ217" s="18"/>
      <c r="MR217" s="18"/>
      <c r="MS217" s="18"/>
      <c r="MT217" s="18"/>
      <c r="MU217" s="18"/>
      <c r="MV217" s="18"/>
      <c r="MW217" s="18"/>
      <c r="MX217" s="18"/>
      <c r="MY217" s="18"/>
      <c r="MZ217" s="18"/>
      <c r="NA217" s="18"/>
      <c r="NB217" s="18"/>
      <c r="NC217" s="18"/>
      <c r="ND217" s="18"/>
      <c r="NE217" s="18"/>
      <c r="NF217" s="18"/>
      <c r="NG217" s="18"/>
      <c r="NH217" s="18"/>
      <c r="NI217" s="18"/>
      <c r="NJ217" s="18"/>
      <c r="NK217" s="18"/>
      <c r="NL217" s="18"/>
      <c r="NM217" s="18"/>
      <c r="NN217" s="18"/>
      <c r="NO217" s="18"/>
      <c r="NP217" s="18"/>
      <c r="NQ217" s="18"/>
      <c r="NR217" s="18"/>
      <c r="NS217" s="18"/>
      <c r="NT217" s="18"/>
      <c r="NU217" s="18"/>
      <c r="NV217" s="18"/>
      <c r="NW217" s="18"/>
      <c r="NX217" s="18"/>
      <c r="NY217" s="18"/>
      <c r="NZ217" s="18"/>
      <c r="OA217" s="18"/>
      <c r="OB217" s="18"/>
      <c r="OC217" s="18"/>
      <c r="OD217" s="18"/>
      <c r="OE217" s="18"/>
      <c r="OF217" s="18"/>
      <c r="OG217" s="18"/>
      <c r="OH217" s="18"/>
      <c r="OI217" s="18"/>
      <c r="OJ217" s="18"/>
      <c r="OK217" s="18"/>
      <c r="OL217" s="18"/>
      <c r="OM217" s="18"/>
      <c r="ON217" s="18"/>
      <c r="OO217" s="18"/>
      <c r="OP217" s="18"/>
      <c r="OQ217" s="18"/>
      <c r="OR217" s="18"/>
      <c r="OS217" s="18"/>
      <c r="OT217" s="18"/>
      <c r="OU217" s="18"/>
      <c r="OV217" s="18"/>
      <c r="OW217" s="18"/>
      <c r="OX217" s="18"/>
      <c r="OY217" s="18"/>
      <c r="OZ217" s="18"/>
      <c r="PA217" s="18"/>
      <c r="PB217" s="18"/>
      <c r="PC217" s="18"/>
      <c r="PD217" s="18"/>
      <c r="PE217" s="18"/>
      <c r="PF217" s="18"/>
      <c r="PG217" s="18"/>
      <c r="PH217" s="18"/>
      <c r="PI217" s="18"/>
      <c r="PJ217" s="18"/>
      <c r="PK217" s="18"/>
      <c r="PL217" s="18"/>
      <c r="PM217" s="18"/>
      <c r="PN217" s="18"/>
      <c r="PO217" s="18"/>
      <c r="PP217" s="18"/>
      <c r="PQ217" s="18"/>
      <c r="PR217" s="18"/>
      <c r="PS217" s="18"/>
      <c r="PT217" s="18"/>
      <c r="PU217" s="18"/>
      <c r="PV217" s="18"/>
      <c r="PW217" s="18"/>
      <c r="PX217" s="18"/>
      <c r="PY217" s="18"/>
      <c r="PZ217" s="18"/>
      <c r="QA217" s="18"/>
      <c r="QB217" s="18"/>
      <c r="QC217" s="18"/>
      <c r="QD217" s="18"/>
      <c r="QE217" s="18"/>
      <c r="QF217" s="18"/>
      <c r="QG217" s="18"/>
      <c r="QH217" s="18"/>
      <c r="QI217" s="18"/>
      <c r="QJ217" s="18"/>
      <c r="QK217" s="18"/>
      <c r="QL217" s="18"/>
      <c r="QM217" s="18"/>
      <c r="QN217" s="18"/>
      <c r="QO217" s="18"/>
      <c r="QP217" s="18"/>
      <c r="QQ217" s="18"/>
      <c r="QR217" s="18"/>
      <c r="QS217" s="18"/>
      <c r="QT217" s="18"/>
      <c r="QU217" s="18"/>
      <c r="QV217" s="18"/>
      <c r="QW217" s="18"/>
      <c r="QX217" s="18"/>
      <c r="QY217" s="18"/>
      <c r="QZ217" s="18"/>
      <c r="RA217" s="18"/>
      <c r="RB217" s="18"/>
      <c r="RC217" s="18"/>
      <c r="RD217" s="18"/>
      <c r="RE217" s="18"/>
      <c r="RF217" s="18"/>
      <c r="RG217" s="18"/>
      <c r="RH217" s="18"/>
      <c r="RI217" s="18"/>
      <c r="RJ217" s="18"/>
      <c r="RK217" s="18"/>
      <c r="RL217" s="18"/>
      <c r="RM217" s="18"/>
      <c r="RN217" s="18"/>
      <c r="RO217" s="18"/>
      <c r="RP217" s="18"/>
      <c r="RQ217" s="18"/>
      <c r="RR217" s="18"/>
      <c r="RS217" s="18"/>
      <c r="RT217" s="18"/>
      <c r="RU217" s="18"/>
      <c r="RV217" s="18"/>
      <c r="RW217" s="18"/>
      <c r="RX217" s="18"/>
      <c r="RY217" s="18"/>
      <c r="RZ217" s="18"/>
      <c r="SA217" s="18"/>
      <c r="SB217" s="18"/>
      <c r="SC217" s="18"/>
      <c r="SD217" s="18"/>
      <c r="SE217" s="18"/>
      <c r="SF217" s="18"/>
      <c r="SG217" s="18"/>
      <c r="SH217" s="18"/>
      <c r="SI217" s="18"/>
      <c r="SJ217" s="18"/>
      <c r="SK217" s="18"/>
      <c r="SL217" s="18"/>
      <c r="SM217" s="18"/>
      <c r="SN217" s="18"/>
      <c r="SO217" s="18"/>
      <c r="SP217" s="18"/>
      <c r="SQ217" s="18"/>
      <c r="SR217" s="18"/>
      <c r="SS217" s="18"/>
      <c r="ST217" s="18"/>
      <c r="SU217" s="18"/>
      <c r="SV217" s="18"/>
      <c r="SW217" s="18"/>
      <c r="SX217" s="18"/>
      <c r="SY217" s="18"/>
      <c r="SZ217" s="18"/>
      <c r="TA217" s="18"/>
      <c r="TB217" s="18"/>
      <c r="TC217" s="18"/>
      <c r="TD217" s="18"/>
      <c r="TE217" s="18"/>
      <c r="TF217" s="18"/>
      <c r="TG217" s="18"/>
      <c r="TH217" s="18"/>
      <c r="TI217" s="18"/>
      <c r="TJ217" s="18"/>
      <c r="TK217" s="18"/>
      <c r="TL217" s="18"/>
      <c r="TM217" s="18"/>
      <c r="TN217" s="18"/>
      <c r="TO217" s="18"/>
      <c r="TP217" s="18"/>
      <c r="TQ217" s="18"/>
      <c r="TR217" s="18"/>
      <c r="TS217" s="18"/>
      <c r="TT217" s="18"/>
      <c r="TU217" s="18"/>
      <c r="TV217" s="18"/>
      <c r="TW217" s="18"/>
      <c r="TX217" s="18"/>
      <c r="TY217" s="18"/>
      <c r="TZ217" s="18"/>
      <c r="UA217" s="18"/>
      <c r="UB217" s="18"/>
      <c r="UC217" s="18"/>
      <c r="UD217" s="18"/>
      <c r="UE217" s="18"/>
      <c r="UF217" s="18"/>
      <c r="UG217" s="18"/>
      <c r="UH217" s="18"/>
      <c r="UI217" s="18"/>
      <c r="UJ217" s="18"/>
      <c r="UK217" s="18"/>
      <c r="UL217" s="18"/>
      <c r="UM217" s="18"/>
      <c r="UN217" s="18"/>
      <c r="UO217" s="18"/>
      <c r="UP217" s="18"/>
      <c r="UQ217" s="18"/>
      <c r="UR217" s="18"/>
      <c r="US217" s="18"/>
      <c r="UT217" s="18"/>
      <c r="UU217" s="18"/>
      <c r="UV217" s="18"/>
      <c r="UW217" s="18"/>
      <c r="UX217" s="18"/>
      <c r="UY217" s="18"/>
      <c r="UZ217" s="18"/>
      <c r="VA217" s="18"/>
      <c r="VB217" s="18"/>
      <c r="VC217" s="18"/>
      <c r="VD217" s="18"/>
      <c r="VE217" s="18"/>
      <c r="VF217" s="18"/>
      <c r="VG217" s="18"/>
      <c r="VH217" s="18"/>
      <c r="VI217" s="18"/>
      <c r="VJ217" s="18"/>
      <c r="VK217" s="18"/>
      <c r="VL217" s="18"/>
      <c r="VM217" s="18"/>
      <c r="VN217" s="18"/>
      <c r="VO217" s="18"/>
      <c r="VP217" s="18"/>
      <c r="VQ217" s="18"/>
      <c r="VR217" s="18"/>
      <c r="VS217" s="18"/>
      <c r="VT217" s="18"/>
      <c r="VU217" s="18"/>
      <c r="VV217" s="18"/>
      <c r="VW217" s="18"/>
      <c r="VX217" s="18"/>
      <c r="VY217" s="18"/>
      <c r="VZ217" s="18"/>
      <c r="WA217" s="18"/>
      <c r="WB217" s="18"/>
      <c r="WC217" s="18"/>
      <c r="WD217" s="18"/>
      <c r="WE217" s="18"/>
      <c r="WF217" s="18"/>
      <c r="WG217" s="18"/>
      <c r="WH217" s="18"/>
      <c r="WI217" s="18"/>
      <c r="WJ217" s="18"/>
      <c r="WK217" s="18"/>
      <c r="WL217" s="18"/>
      <c r="WM217" s="18"/>
      <c r="WN217" s="18"/>
      <c r="WO217" s="18"/>
      <c r="WP217" s="18"/>
      <c r="WQ217" s="18"/>
      <c r="WR217" s="18"/>
      <c r="WS217" s="18"/>
      <c r="WT217" s="18"/>
      <c r="WU217" s="18"/>
      <c r="WV217" s="18"/>
      <c r="WW217" s="18"/>
      <c r="WX217" s="18"/>
      <c r="WY217" s="18"/>
      <c r="WZ217" s="18"/>
      <c r="XA217" s="18"/>
      <c r="XB217" s="18"/>
      <c r="XC217" s="18"/>
      <c r="XD217" s="18"/>
      <c r="XE217" s="18"/>
      <c r="XF217" s="18"/>
      <c r="XG217" s="18"/>
      <c r="XH217" s="18"/>
      <c r="XI217" s="18"/>
      <c r="XJ217" s="18"/>
      <c r="XK217" s="18"/>
      <c r="XL217" s="18"/>
      <c r="XM217" s="18"/>
      <c r="XN217" s="18"/>
      <c r="XO217" s="18"/>
      <c r="XP217" s="18"/>
      <c r="XQ217" s="18"/>
      <c r="XR217" s="18"/>
      <c r="XS217" s="18"/>
      <c r="XT217" s="18"/>
      <c r="XU217" s="18"/>
      <c r="XV217" s="18"/>
      <c r="XW217" s="18"/>
      <c r="XX217" s="18"/>
      <c r="XY217" s="18"/>
      <c r="XZ217" s="18"/>
      <c r="YA217" s="18"/>
      <c r="YB217" s="18"/>
      <c r="YC217" s="18"/>
      <c r="YD217" s="18"/>
      <c r="YE217" s="18"/>
      <c r="YF217" s="18"/>
      <c r="YG217" s="18"/>
      <c r="YH217" s="18"/>
      <c r="YI217" s="18"/>
      <c r="YJ217" s="18"/>
      <c r="YK217" s="18"/>
      <c r="YL217" s="18"/>
      <c r="YM217" s="18"/>
      <c r="YN217" s="18"/>
      <c r="YO217" s="18"/>
      <c r="YP217" s="18"/>
      <c r="YQ217" s="18"/>
      <c r="YR217" s="18"/>
      <c r="YS217" s="18"/>
      <c r="YT217" s="18"/>
      <c r="YU217" s="18"/>
      <c r="YV217" s="18"/>
      <c r="YW217" s="18"/>
      <c r="YX217" s="18"/>
      <c r="YY217" s="18"/>
      <c r="YZ217" s="18"/>
      <c r="ZA217" s="18"/>
      <c r="ZB217" s="18"/>
      <c r="ZC217" s="18"/>
      <c r="ZD217" s="18"/>
      <c r="ZE217" s="18"/>
      <c r="ZF217" s="18"/>
      <c r="ZG217" s="18"/>
      <c r="ZH217" s="18"/>
      <c r="ZI217" s="18"/>
      <c r="ZJ217" s="18"/>
      <c r="ZK217" s="18"/>
      <c r="ZL217" s="18"/>
      <c r="ZM217" s="18"/>
      <c r="ZN217" s="18"/>
      <c r="ZO217" s="18"/>
      <c r="ZP217" s="18"/>
      <c r="ZQ217" s="18"/>
      <c r="ZR217" s="18"/>
      <c r="ZS217" s="18"/>
      <c r="ZT217" s="18"/>
      <c r="ZU217" s="18"/>
      <c r="ZV217" s="18"/>
      <c r="ZW217" s="18"/>
      <c r="ZX217" s="18"/>
      <c r="ZY217" s="18"/>
      <c r="ZZ217" s="18"/>
      <c r="AAA217" s="18"/>
      <c r="AAB217" s="18"/>
      <c r="AAC217" s="18"/>
      <c r="AAD217" s="18"/>
      <c r="AAE217" s="18"/>
      <c r="AAF217" s="18"/>
      <c r="AAG217" s="18"/>
      <c r="AAH217" s="18"/>
      <c r="AAI217" s="18"/>
      <c r="AAJ217" s="18"/>
      <c r="AAK217" s="18"/>
      <c r="AAL217" s="18"/>
      <c r="AAM217" s="18"/>
      <c r="AAN217" s="18"/>
      <c r="AAO217" s="18"/>
      <c r="AAP217" s="18"/>
      <c r="AAQ217" s="18"/>
      <c r="AAR217" s="18"/>
      <c r="AAS217" s="18"/>
      <c r="AAT217" s="18"/>
      <c r="AAU217" s="18"/>
      <c r="AAV217" s="18"/>
      <c r="AAW217" s="18"/>
      <c r="AAX217" s="18"/>
      <c r="AAY217" s="18"/>
      <c r="AAZ217" s="18"/>
      <c r="ABA217" s="18"/>
      <c r="ABB217" s="18"/>
      <c r="ABC217" s="18"/>
      <c r="ABD217" s="18"/>
      <c r="ABE217" s="18"/>
      <c r="ABF217" s="18"/>
      <c r="ABG217" s="18"/>
      <c r="ABH217" s="18"/>
      <c r="ABI217" s="18"/>
      <c r="ABJ217" s="18"/>
      <c r="ABK217" s="18"/>
      <c r="ABL217" s="18"/>
      <c r="ABM217" s="18"/>
      <c r="ABN217" s="18"/>
      <c r="ABO217" s="18"/>
      <c r="ABP217" s="18"/>
      <c r="ABQ217" s="18"/>
      <c r="ABR217" s="18"/>
      <c r="ABS217" s="18"/>
      <c r="ABT217" s="18"/>
      <c r="ABU217" s="18"/>
      <c r="ABV217" s="18"/>
      <c r="ABW217" s="18"/>
      <c r="ABX217" s="18"/>
      <c r="ABY217" s="18"/>
      <c r="ABZ217" s="18"/>
      <c r="ACA217" s="18"/>
      <c r="ACB217" s="18"/>
      <c r="ACC217" s="18"/>
      <c r="ACD217" s="18"/>
      <c r="ACE217" s="18"/>
      <c r="ACF217" s="18"/>
      <c r="ACG217" s="18"/>
      <c r="ACH217" s="18"/>
      <c r="ACI217" s="18"/>
      <c r="ACJ217" s="18"/>
      <c r="ACK217" s="18"/>
      <c r="ACL217" s="18"/>
      <c r="ACM217" s="18"/>
      <c r="ACN217" s="18"/>
      <c r="ACO217" s="18"/>
      <c r="ACP217" s="18"/>
      <c r="ACQ217" s="18"/>
      <c r="ACR217" s="18"/>
      <c r="ACS217" s="18"/>
      <c r="ACT217" s="18"/>
      <c r="ACU217" s="18"/>
      <c r="ACV217" s="18"/>
      <c r="ACW217" s="18"/>
      <c r="ACX217" s="18"/>
      <c r="ACY217" s="18"/>
      <c r="ACZ217" s="18"/>
      <c r="ADA217" s="18"/>
      <c r="ADB217" s="18"/>
      <c r="ADC217" s="18"/>
      <c r="ADD217" s="18"/>
      <c r="ADE217" s="18"/>
      <c r="ADF217" s="18"/>
      <c r="ADG217" s="18"/>
      <c r="ADH217" s="18"/>
      <c r="ADI217" s="18"/>
      <c r="ADJ217" s="18"/>
      <c r="ADK217" s="18"/>
      <c r="ADL217" s="18"/>
      <c r="ADM217" s="18"/>
      <c r="ADN217" s="18"/>
      <c r="ADO217" s="18"/>
      <c r="ADP217" s="18"/>
      <c r="ADQ217" s="18"/>
      <c r="ADR217" s="18"/>
      <c r="ADS217" s="18"/>
      <c r="ADT217" s="18"/>
      <c r="ADU217" s="18"/>
      <c r="ADV217" s="18"/>
      <c r="ADW217" s="18"/>
      <c r="ADX217" s="18"/>
      <c r="ADY217" s="18"/>
      <c r="ADZ217" s="18"/>
      <c r="AEA217" s="18"/>
      <c r="AEB217" s="18"/>
      <c r="AEC217" s="18"/>
      <c r="AED217" s="18"/>
      <c r="AEE217" s="18"/>
      <c r="AEF217" s="18"/>
      <c r="AEG217" s="18"/>
      <c r="AEH217" s="18"/>
      <c r="AEI217" s="18"/>
      <c r="AEJ217" s="18"/>
      <c r="AEK217" s="18"/>
      <c r="AEL217" s="18"/>
      <c r="AEM217" s="18"/>
      <c r="AEN217" s="18"/>
      <c r="AEO217" s="18"/>
      <c r="AEP217" s="18"/>
      <c r="AEQ217" s="18"/>
      <c r="AER217" s="18"/>
      <c r="AES217" s="18"/>
      <c r="AET217" s="18"/>
      <c r="AEU217" s="18"/>
      <c r="AEV217" s="18"/>
      <c r="AEW217" s="18"/>
      <c r="AEX217" s="18"/>
      <c r="AEY217" s="18"/>
      <c r="AEZ217" s="18"/>
      <c r="AFA217" s="18"/>
      <c r="AFB217" s="18"/>
      <c r="AFC217" s="18"/>
      <c r="AFD217" s="18"/>
      <c r="AFE217" s="18"/>
      <c r="AFF217" s="18"/>
      <c r="AFG217" s="18"/>
      <c r="AFH217" s="18"/>
      <c r="AFI217" s="18"/>
      <c r="AFJ217" s="18"/>
      <c r="AFK217" s="18"/>
      <c r="AFL217" s="18"/>
      <c r="AFM217" s="18"/>
      <c r="AFN217" s="18"/>
      <c r="AFO217" s="18"/>
      <c r="AFP217" s="18"/>
      <c r="AFQ217" s="18"/>
      <c r="AFR217" s="18"/>
      <c r="AFS217" s="18"/>
      <c r="AFT217" s="18"/>
      <c r="AFU217" s="18"/>
      <c r="AFV217" s="18"/>
      <c r="AFW217" s="18"/>
      <c r="AFX217" s="18"/>
      <c r="AFY217" s="18"/>
      <c r="AFZ217" s="18"/>
      <c r="AGA217" s="18"/>
      <c r="AGB217" s="18"/>
      <c r="AGC217" s="18"/>
      <c r="AGD217" s="18"/>
      <c r="AGE217" s="18"/>
      <c r="AGF217" s="18"/>
      <c r="AGG217" s="18"/>
      <c r="AGH217" s="18"/>
      <c r="AGI217" s="18"/>
      <c r="AGJ217" s="18"/>
      <c r="AGK217" s="18"/>
      <c r="AGL217" s="18"/>
      <c r="AGM217" s="18"/>
      <c r="AGN217" s="18"/>
      <c r="AGO217" s="18"/>
      <c r="AGP217" s="18"/>
      <c r="AGQ217" s="18"/>
      <c r="AGR217" s="18"/>
      <c r="AGS217" s="18"/>
      <c r="AGT217" s="18"/>
      <c r="AGU217" s="18"/>
      <c r="AGV217" s="18"/>
      <c r="AGW217" s="18"/>
      <c r="AGX217" s="18"/>
      <c r="AGY217" s="18"/>
      <c r="AGZ217" s="18"/>
      <c r="AHA217" s="18"/>
      <c r="AHB217" s="18"/>
      <c r="AHC217" s="18"/>
      <c r="AHD217" s="18"/>
      <c r="AHE217" s="18"/>
      <c r="AHF217" s="18"/>
      <c r="AHG217" s="18"/>
      <c r="AHH217" s="18"/>
      <c r="AHI217" s="18"/>
      <c r="AHJ217" s="18"/>
      <c r="AHK217" s="18"/>
      <c r="AHL217" s="18"/>
      <c r="AHM217" s="18"/>
      <c r="AHN217" s="18"/>
      <c r="AHO217" s="18"/>
      <c r="AHP217" s="18"/>
      <c r="AHQ217" s="18"/>
      <c r="AHR217" s="18"/>
      <c r="AHS217" s="18"/>
      <c r="AHT217" s="18"/>
      <c r="AHU217" s="18"/>
      <c r="AHV217" s="18"/>
      <c r="AHW217" s="18"/>
      <c r="AHX217" s="18"/>
      <c r="AHY217" s="18"/>
      <c r="AHZ217" s="18"/>
      <c r="AIA217" s="18"/>
      <c r="AIB217" s="18"/>
      <c r="AIC217" s="18"/>
      <c r="AID217" s="18"/>
      <c r="AIE217" s="18"/>
      <c r="AIF217" s="18"/>
      <c r="AIG217" s="18"/>
      <c r="AIH217" s="18"/>
      <c r="AII217" s="18"/>
      <c r="AIJ217" s="18"/>
      <c r="AIK217" s="18"/>
      <c r="AIL217" s="18"/>
      <c r="AIM217" s="18"/>
      <c r="AIN217" s="18"/>
      <c r="AIO217" s="18"/>
      <c r="AIP217" s="18"/>
      <c r="AIQ217" s="18"/>
      <c r="AIR217" s="18"/>
      <c r="AIS217" s="18"/>
      <c r="AIT217" s="18"/>
      <c r="AIU217" s="18"/>
      <c r="AIV217" s="18"/>
      <c r="AIW217" s="18"/>
      <c r="AIX217" s="18"/>
      <c r="AIY217" s="18"/>
      <c r="AIZ217" s="18"/>
      <c r="AJA217" s="18"/>
      <c r="AJB217" s="18"/>
      <c r="AJC217" s="18"/>
      <c r="AJD217" s="18"/>
      <c r="AJE217" s="18"/>
      <c r="AJF217" s="18"/>
      <c r="AJG217" s="18"/>
      <c r="AJH217" s="18"/>
      <c r="AJI217" s="18"/>
      <c r="AJJ217" s="18"/>
      <c r="AJK217" s="18"/>
      <c r="AJL217" s="18"/>
      <c r="AJM217" s="18"/>
      <c r="AJN217" s="18"/>
      <c r="AJO217" s="18"/>
      <c r="AJP217" s="18"/>
      <c r="AJQ217" s="18"/>
      <c r="AJR217" s="18"/>
      <c r="AJS217" s="18"/>
      <c r="AJT217" s="18"/>
      <c r="AJU217" s="18"/>
      <c r="AJV217" s="18"/>
      <c r="AJW217" s="18"/>
      <c r="AJX217" s="18"/>
      <c r="AJY217" s="18"/>
      <c r="AJZ217" s="18"/>
      <c r="AKA217" s="18"/>
      <c r="AKB217" s="18"/>
      <c r="AKC217" s="18"/>
      <c r="AKD217" s="18"/>
      <c r="AKE217" s="18"/>
      <c r="AKF217" s="18"/>
      <c r="AKG217" s="18"/>
      <c r="AKH217" s="18"/>
      <c r="AKI217" s="18"/>
      <c r="AKJ217" s="18"/>
      <c r="AKK217" s="18"/>
      <c r="AKL217" s="18"/>
      <c r="AKM217" s="18"/>
      <c r="AKN217" s="18"/>
      <c r="AKO217" s="18"/>
      <c r="AKP217" s="18"/>
      <c r="AKQ217" s="18"/>
      <c r="AKR217" s="18"/>
      <c r="AKS217" s="18"/>
      <c r="AKT217" s="18"/>
      <c r="AKU217" s="18"/>
      <c r="AKV217" s="18"/>
      <c r="AKW217" s="18"/>
      <c r="AKX217" s="18"/>
      <c r="AKY217" s="18"/>
      <c r="AKZ217" s="18"/>
      <c r="ALA217" s="18"/>
      <c r="ALB217" s="18"/>
      <c r="ALC217" s="18"/>
      <c r="ALD217" s="18"/>
      <c r="ALE217" s="18"/>
      <c r="ALF217" s="18"/>
      <c r="ALG217" s="18"/>
      <c r="ALH217" s="18"/>
      <c r="ALI217" s="18"/>
      <c r="ALJ217" s="18"/>
      <c r="ALK217" s="18"/>
      <c r="ALL217" s="18"/>
      <c r="ALM217" s="18"/>
      <c r="ALN217" s="18"/>
      <c r="ALO217" s="18"/>
      <c r="ALP217" s="18"/>
      <c r="ALQ217" s="18"/>
      <c r="ALR217" s="18"/>
      <c r="ALS217" s="18"/>
      <c r="ALT217" s="18"/>
      <c r="ALU217" s="18"/>
      <c r="ALV217" s="18"/>
      <c r="ALW217" s="18"/>
      <c r="ALX217" s="18"/>
      <c r="ALY217" s="18"/>
      <c r="ALZ217" s="23"/>
      <c r="AMA217" s="23"/>
      <c r="AMB217" s="23"/>
      <c r="AMC217" s="23"/>
      <c r="AMD217" s="23"/>
      <c r="AME217" s="23"/>
    </row>
    <row r="218" spans="1:1019" ht="15" x14ac:dyDescent="0.25">
      <c r="A218" s="15"/>
      <c r="B218" s="16"/>
      <c r="C218" s="16"/>
      <c r="D218" s="16"/>
      <c r="E218" s="16"/>
      <c r="F218" s="17"/>
      <c r="G218" s="17"/>
      <c r="H218" s="17"/>
      <c r="I218" s="15"/>
      <c r="J218" s="15"/>
      <c r="K218" s="15"/>
      <c r="L218" s="15"/>
      <c r="M218" s="15"/>
      <c r="N218" s="15"/>
      <c r="O218" s="15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  <c r="FW218" s="18"/>
      <c r="FX218" s="18"/>
      <c r="FY218" s="18"/>
      <c r="FZ218" s="18"/>
      <c r="GA218" s="18"/>
      <c r="GB218" s="18"/>
      <c r="GC218" s="18"/>
      <c r="GD218" s="18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8"/>
      <c r="GT218" s="18"/>
      <c r="GU218" s="18"/>
      <c r="GV218" s="18"/>
      <c r="GW218" s="18"/>
      <c r="GX218" s="18"/>
      <c r="GY218" s="18"/>
      <c r="GZ218" s="18"/>
      <c r="HA218" s="18"/>
      <c r="HB218" s="18"/>
      <c r="HC218" s="18"/>
      <c r="HD218" s="18"/>
      <c r="HE218" s="18"/>
      <c r="HF218" s="18"/>
      <c r="HG218" s="18"/>
      <c r="HH218" s="18"/>
      <c r="HI218" s="18"/>
      <c r="HJ218" s="18"/>
      <c r="HK218" s="18"/>
      <c r="HL218" s="18"/>
      <c r="HM218" s="18"/>
      <c r="HN218" s="18"/>
      <c r="HO218" s="18"/>
      <c r="HP218" s="18"/>
      <c r="HQ218" s="18"/>
      <c r="HR218" s="18"/>
      <c r="HS218" s="18"/>
      <c r="HT218" s="18"/>
      <c r="HU218" s="18"/>
      <c r="HV218" s="18"/>
      <c r="HW218" s="18"/>
      <c r="HX218" s="18"/>
      <c r="HY218" s="18"/>
      <c r="HZ218" s="18"/>
      <c r="IA218" s="18"/>
      <c r="IB218" s="18"/>
      <c r="IC218" s="18"/>
      <c r="ID218" s="18"/>
      <c r="IE218" s="18"/>
      <c r="IF218" s="18"/>
      <c r="IG218" s="18"/>
      <c r="IH218" s="18"/>
      <c r="II218" s="18"/>
      <c r="IJ218" s="18"/>
      <c r="IK218" s="18"/>
      <c r="IL218" s="18"/>
      <c r="IM218" s="18"/>
      <c r="IN218" s="18"/>
      <c r="IO218" s="18"/>
      <c r="IP218" s="18"/>
      <c r="IQ218" s="18"/>
      <c r="IR218" s="18"/>
      <c r="IS218" s="18"/>
      <c r="IT218" s="18"/>
      <c r="IU218" s="18"/>
      <c r="IV218" s="18"/>
      <c r="IW218" s="18"/>
      <c r="IX218" s="18"/>
      <c r="IY218" s="18"/>
      <c r="IZ218" s="18"/>
      <c r="JA218" s="18"/>
      <c r="JB218" s="18"/>
      <c r="JC218" s="18"/>
      <c r="JD218" s="18"/>
      <c r="JE218" s="18"/>
      <c r="JF218" s="18"/>
      <c r="JG218" s="18"/>
      <c r="JH218" s="18"/>
      <c r="JI218" s="18"/>
      <c r="JJ218" s="18"/>
      <c r="JK218" s="18"/>
      <c r="JL218" s="18"/>
      <c r="JM218" s="18"/>
      <c r="JN218" s="18"/>
      <c r="JO218" s="18"/>
      <c r="JP218" s="18"/>
      <c r="JQ218" s="18"/>
      <c r="JR218" s="18"/>
      <c r="JS218" s="18"/>
      <c r="JT218" s="18"/>
      <c r="JU218" s="18"/>
      <c r="JV218" s="18"/>
      <c r="JW218" s="18"/>
      <c r="JX218" s="18"/>
      <c r="JY218" s="18"/>
      <c r="JZ218" s="18"/>
      <c r="KA218" s="18"/>
      <c r="KB218" s="18"/>
      <c r="KC218" s="18"/>
      <c r="KD218" s="18"/>
      <c r="KE218" s="18"/>
      <c r="KF218" s="18"/>
      <c r="KG218" s="18"/>
      <c r="KH218" s="18"/>
      <c r="KI218" s="18"/>
      <c r="KJ218" s="18"/>
      <c r="KK218" s="18"/>
      <c r="KL218" s="18"/>
      <c r="KM218" s="18"/>
      <c r="KN218" s="18"/>
      <c r="KO218" s="18"/>
      <c r="KP218" s="18"/>
      <c r="KQ218" s="18"/>
      <c r="KR218" s="18"/>
      <c r="KS218" s="18"/>
      <c r="KT218" s="18"/>
      <c r="KU218" s="18"/>
      <c r="KV218" s="18"/>
      <c r="KW218" s="18"/>
      <c r="KX218" s="18"/>
      <c r="KY218" s="18"/>
      <c r="KZ218" s="18"/>
      <c r="LA218" s="18"/>
      <c r="LB218" s="18"/>
      <c r="LC218" s="18"/>
      <c r="LD218" s="18"/>
      <c r="LE218" s="18"/>
      <c r="LF218" s="18"/>
      <c r="LG218" s="18"/>
      <c r="LH218" s="18"/>
      <c r="LI218" s="18"/>
      <c r="LJ218" s="18"/>
      <c r="LK218" s="18"/>
      <c r="LL218" s="18"/>
      <c r="LM218" s="18"/>
      <c r="LN218" s="18"/>
      <c r="LO218" s="18"/>
      <c r="LP218" s="18"/>
      <c r="LQ218" s="18"/>
      <c r="LR218" s="18"/>
      <c r="LS218" s="18"/>
      <c r="LT218" s="18"/>
      <c r="LU218" s="18"/>
      <c r="LV218" s="18"/>
      <c r="LW218" s="18"/>
      <c r="LX218" s="18"/>
      <c r="LY218" s="18"/>
      <c r="LZ218" s="18"/>
      <c r="MA218" s="18"/>
      <c r="MB218" s="18"/>
      <c r="MC218" s="18"/>
      <c r="MD218" s="18"/>
      <c r="ME218" s="18"/>
      <c r="MF218" s="18"/>
      <c r="MG218" s="18"/>
      <c r="MH218" s="18"/>
      <c r="MI218" s="18"/>
      <c r="MJ218" s="18"/>
      <c r="MK218" s="18"/>
      <c r="ML218" s="18"/>
      <c r="MM218" s="18"/>
      <c r="MN218" s="18"/>
      <c r="MO218" s="18"/>
      <c r="MP218" s="18"/>
      <c r="MQ218" s="18"/>
      <c r="MR218" s="18"/>
      <c r="MS218" s="18"/>
      <c r="MT218" s="18"/>
      <c r="MU218" s="18"/>
      <c r="MV218" s="18"/>
      <c r="MW218" s="18"/>
      <c r="MX218" s="18"/>
      <c r="MY218" s="18"/>
      <c r="MZ218" s="18"/>
      <c r="NA218" s="18"/>
      <c r="NB218" s="18"/>
      <c r="NC218" s="18"/>
      <c r="ND218" s="18"/>
      <c r="NE218" s="18"/>
      <c r="NF218" s="18"/>
      <c r="NG218" s="18"/>
      <c r="NH218" s="18"/>
      <c r="NI218" s="18"/>
      <c r="NJ218" s="18"/>
      <c r="NK218" s="18"/>
      <c r="NL218" s="18"/>
      <c r="NM218" s="18"/>
      <c r="NN218" s="18"/>
      <c r="NO218" s="18"/>
      <c r="NP218" s="18"/>
      <c r="NQ218" s="18"/>
      <c r="NR218" s="18"/>
      <c r="NS218" s="18"/>
      <c r="NT218" s="18"/>
      <c r="NU218" s="18"/>
      <c r="NV218" s="18"/>
      <c r="NW218" s="18"/>
      <c r="NX218" s="18"/>
      <c r="NY218" s="18"/>
      <c r="NZ218" s="18"/>
      <c r="OA218" s="18"/>
      <c r="OB218" s="18"/>
      <c r="OC218" s="18"/>
      <c r="OD218" s="18"/>
      <c r="OE218" s="18"/>
      <c r="OF218" s="18"/>
      <c r="OG218" s="18"/>
      <c r="OH218" s="18"/>
      <c r="OI218" s="18"/>
      <c r="OJ218" s="18"/>
      <c r="OK218" s="18"/>
      <c r="OL218" s="18"/>
      <c r="OM218" s="18"/>
      <c r="ON218" s="18"/>
      <c r="OO218" s="18"/>
      <c r="OP218" s="18"/>
      <c r="OQ218" s="18"/>
      <c r="OR218" s="18"/>
      <c r="OS218" s="18"/>
      <c r="OT218" s="18"/>
      <c r="OU218" s="18"/>
      <c r="OV218" s="18"/>
      <c r="OW218" s="18"/>
      <c r="OX218" s="18"/>
      <c r="OY218" s="18"/>
      <c r="OZ218" s="18"/>
      <c r="PA218" s="18"/>
      <c r="PB218" s="18"/>
      <c r="PC218" s="18"/>
      <c r="PD218" s="18"/>
      <c r="PE218" s="18"/>
      <c r="PF218" s="18"/>
      <c r="PG218" s="18"/>
      <c r="PH218" s="18"/>
      <c r="PI218" s="18"/>
      <c r="PJ218" s="18"/>
      <c r="PK218" s="18"/>
      <c r="PL218" s="18"/>
      <c r="PM218" s="18"/>
      <c r="PN218" s="18"/>
      <c r="PO218" s="18"/>
      <c r="PP218" s="18"/>
      <c r="PQ218" s="18"/>
      <c r="PR218" s="18"/>
      <c r="PS218" s="18"/>
      <c r="PT218" s="18"/>
      <c r="PU218" s="18"/>
      <c r="PV218" s="18"/>
      <c r="PW218" s="18"/>
      <c r="PX218" s="18"/>
      <c r="PY218" s="18"/>
      <c r="PZ218" s="18"/>
      <c r="QA218" s="18"/>
      <c r="QB218" s="18"/>
      <c r="QC218" s="18"/>
      <c r="QD218" s="18"/>
      <c r="QE218" s="18"/>
      <c r="QF218" s="18"/>
      <c r="QG218" s="18"/>
      <c r="QH218" s="18"/>
      <c r="QI218" s="18"/>
      <c r="QJ218" s="18"/>
      <c r="QK218" s="18"/>
      <c r="QL218" s="18"/>
      <c r="QM218" s="18"/>
      <c r="QN218" s="18"/>
      <c r="QO218" s="18"/>
      <c r="QP218" s="18"/>
      <c r="QQ218" s="18"/>
      <c r="QR218" s="18"/>
      <c r="QS218" s="18"/>
      <c r="QT218" s="18"/>
      <c r="QU218" s="18"/>
      <c r="QV218" s="18"/>
      <c r="QW218" s="18"/>
      <c r="QX218" s="18"/>
      <c r="QY218" s="18"/>
      <c r="QZ218" s="18"/>
      <c r="RA218" s="18"/>
      <c r="RB218" s="18"/>
      <c r="RC218" s="18"/>
      <c r="RD218" s="18"/>
      <c r="RE218" s="18"/>
      <c r="RF218" s="18"/>
      <c r="RG218" s="18"/>
      <c r="RH218" s="18"/>
      <c r="RI218" s="18"/>
      <c r="RJ218" s="18"/>
      <c r="RK218" s="18"/>
      <c r="RL218" s="18"/>
      <c r="RM218" s="18"/>
      <c r="RN218" s="18"/>
      <c r="RO218" s="18"/>
      <c r="RP218" s="18"/>
      <c r="RQ218" s="18"/>
      <c r="RR218" s="18"/>
      <c r="RS218" s="18"/>
      <c r="RT218" s="18"/>
      <c r="RU218" s="18"/>
      <c r="RV218" s="18"/>
      <c r="RW218" s="18"/>
      <c r="RX218" s="18"/>
      <c r="RY218" s="18"/>
      <c r="RZ218" s="18"/>
      <c r="SA218" s="18"/>
      <c r="SB218" s="18"/>
      <c r="SC218" s="18"/>
      <c r="SD218" s="18"/>
      <c r="SE218" s="18"/>
      <c r="SF218" s="18"/>
      <c r="SG218" s="18"/>
      <c r="SH218" s="18"/>
      <c r="SI218" s="18"/>
      <c r="SJ218" s="18"/>
      <c r="SK218" s="18"/>
      <c r="SL218" s="18"/>
      <c r="SM218" s="18"/>
      <c r="SN218" s="18"/>
      <c r="SO218" s="18"/>
      <c r="SP218" s="18"/>
      <c r="SQ218" s="18"/>
      <c r="SR218" s="18"/>
      <c r="SS218" s="18"/>
      <c r="ST218" s="18"/>
      <c r="SU218" s="18"/>
      <c r="SV218" s="18"/>
      <c r="SW218" s="18"/>
      <c r="SX218" s="18"/>
      <c r="SY218" s="18"/>
      <c r="SZ218" s="18"/>
      <c r="TA218" s="18"/>
      <c r="TB218" s="18"/>
      <c r="TC218" s="18"/>
      <c r="TD218" s="18"/>
      <c r="TE218" s="18"/>
      <c r="TF218" s="18"/>
      <c r="TG218" s="18"/>
      <c r="TH218" s="18"/>
      <c r="TI218" s="18"/>
      <c r="TJ218" s="18"/>
      <c r="TK218" s="18"/>
      <c r="TL218" s="18"/>
      <c r="TM218" s="18"/>
      <c r="TN218" s="18"/>
      <c r="TO218" s="18"/>
      <c r="TP218" s="18"/>
      <c r="TQ218" s="18"/>
      <c r="TR218" s="18"/>
      <c r="TS218" s="18"/>
      <c r="TT218" s="18"/>
      <c r="TU218" s="18"/>
      <c r="TV218" s="18"/>
      <c r="TW218" s="18"/>
      <c r="TX218" s="18"/>
      <c r="TY218" s="18"/>
      <c r="TZ218" s="18"/>
      <c r="UA218" s="18"/>
      <c r="UB218" s="18"/>
      <c r="UC218" s="18"/>
      <c r="UD218" s="18"/>
      <c r="UE218" s="18"/>
      <c r="UF218" s="18"/>
      <c r="UG218" s="18"/>
      <c r="UH218" s="18"/>
      <c r="UI218" s="18"/>
      <c r="UJ218" s="18"/>
      <c r="UK218" s="18"/>
      <c r="UL218" s="18"/>
      <c r="UM218" s="18"/>
      <c r="UN218" s="18"/>
      <c r="UO218" s="18"/>
      <c r="UP218" s="18"/>
      <c r="UQ218" s="18"/>
      <c r="UR218" s="18"/>
      <c r="US218" s="18"/>
      <c r="UT218" s="18"/>
      <c r="UU218" s="18"/>
      <c r="UV218" s="18"/>
      <c r="UW218" s="18"/>
      <c r="UX218" s="18"/>
      <c r="UY218" s="18"/>
      <c r="UZ218" s="18"/>
      <c r="VA218" s="18"/>
      <c r="VB218" s="18"/>
      <c r="VC218" s="18"/>
      <c r="VD218" s="18"/>
      <c r="VE218" s="18"/>
      <c r="VF218" s="18"/>
      <c r="VG218" s="18"/>
      <c r="VH218" s="18"/>
      <c r="VI218" s="18"/>
      <c r="VJ218" s="18"/>
      <c r="VK218" s="18"/>
      <c r="VL218" s="18"/>
      <c r="VM218" s="18"/>
      <c r="VN218" s="18"/>
      <c r="VO218" s="18"/>
      <c r="VP218" s="18"/>
      <c r="VQ218" s="18"/>
      <c r="VR218" s="18"/>
      <c r="VS218" s="18"/>
      <c r="VT218" s="18"/>
      <c r="VU218" s="18"/>
      <c r="VV218" s="18"/>
      <c r="VW218" s="18"/>
      <c r="VX218" s="18"/>
      <c r="VY218" s="18"/>
      <c r="VZ218" s="18"/>
      <c r="WA218" s="18"/>
      <c r="WB218" s="18"/>
      <c r="WC218" s="18"/>
      <c r="WD218" s="18"/>
      <c r="WE218" s="18"/>
      <c r="WF218" s="18"/>
      <c r="WG218" s="18"/>
      <c r="WH218" s="18"/>
      <c r="WI218" s="18"/>
      <c r="WJ218" s="18"/>
      <c r="WK218" s="18"/>
      <c r="WL218" s="18"/>
      <c r="WM218" s="18"/>
      <c r="WN218" s="18"/>
      <c r="WO218" s="18"/>
      <c r="WP218" s="18"/>
      <c r="WQ218" s="18"/>
      <c r="WR218" s="18"/>
      <c r="WS218" s="18"/>
      <c r="WT218" s="18"/>
      <c r="WU218" s="18"/>
      <c r="WV218" s="18"/>
      <c r="WW218" s="18"/>
      <c r="WX218" s="18"/>
      <c r="WY218" s="18"/>
      <c r="WZ218" s="18"/>
      <c r="XA218" s="18"/>
      <c r="XB218" s="18"/>
      <c r="XC218" s="18"/>
      <c r="XD218" s="18"/>
      <c r="XE218" s="18"/>
      <c r="XF218" s="18"/>
      <c r="XG218" s="18"/>
      <c r="XH218" s="18"/>
      <c r="XI218" s="18"/>
      <c r="XJ218" s="18"/>
      <c r="XK218" s="18"/>
      <c r="XL218" s="18"/>
      <c r="XM218" s="18"/>
      <c r="XN218" s="18"/>
      <c r="XO218" s="18"/>
      <c r="XP218" s="18"/>
      <c r="XQ218" s="18"/>
      <c r="XR218" s="18"/>
      <c r="XS218" s="18"/>
      <c r="XT218" s="18"/>
      <c r="XU218" s="18"/>
      <c r="XV218" s="18"/>
      <c r="XW218" s="18"/>
      <c r="XX218" s="18"/>
      <c r="XY218" s="18"/>
      <c r="XZ218" s="18"/>
      <c r="YA218" s="18"/>
      <c r="YB218" s="18"/>
      <c r="YC218" s="18"/>
      <c r="YD218" s="18"/>
      <c r="YE218" s="18"/>
      <c r="YF218" s="18"/>
      <c r="YG218" s="18"/>
      <c r="YH218" s="18"/>
      <c r="YI218" s="18"/>
      <c r="YJ218" s="18"/>
      <c r="YK218" s="18"/>
      <c r="YL218" s="18"/>
      <c r="YM218" s="18"/>
      <c r="YN218" s="18"/>
      <c r="YO218" s="18"/>
      <c r="YP218" s="18"/>
      <c r="YQ218" s="18"/>
      <c r="YR218" s="18"/>
      <c r="YS218" s="18"/>
      <c r="YT218" s="18"/>
      <c r="YU218" s="18"/>
      <c r="YV218" s="18"/>
      <c r="YW218" s="18"/>
      <c r="YX218" s="18"/>
      <c r="YY218" s="18"/>
      <c r="YZ218" s="18"/>
      <c r="ZA218" s="18"/>
      <c r="ZB218" s="18"/>
      <c r="ZC218" s="18"/>
      <c r="ZD218" s="18"/>
      <c r="ZE218" s="18"/>
      <c r="ZF218" s="18"/>
      <c r="ZG218" s="18"/>
      <c r="ZH218" s="18"/>
      <c r="ZI218" s="18"/>
      <c r="ZJ218" s="18"/>
      <c r="ZK218" s="18"/>
      <c r="ZL218" s="18"/>
      <c r="ZM218" s="18"/>
      <c r="ZN218" s="18"/>
      <c r="ZO218" s="18"/>
      <c r="ZP218" s="18"/>
      <c r="ZQ218" s="18"/>
      <c r="ZR218" s="18"/>
      <c r="ZS218" s="18"/>
      <c r="ZT218" s="18"/>
      <c r="ZU218" s="18"/>
      <c r="ZV218" s="18"/>
      <c r="ZW218" s="18"/>
      <c r="ZX218" s="18"/>
      <c r="ZY218" s="18"/>
      <c r="ZZ218" s="18"/>
      <c r="AAA218" s="18"/>
      <c r="AAB218" s="18"/>
      <c r="AAC218" s="18"/>
      <c r="AAD218" s="18"/>
      <c r="AAE218" s="18"/>
      <c r="AAF218" s="18"/>
      <c r="AAG218" s="18"/>
      <c r="AAH218" s="18"/>
      <c r="AAI218" s="18"/>
      <c r="AAJ218" s="18"/>
      <c r="AAK218" s="18"/>
      <c r="AAL218" s="18"/>
      <c r="AAM218" s="18"/>
      <c r="AAN218" s="18"/>
      <c r="AAO218" s="18"/>
      <c r="AAP218" s="18"/>
      <c r="AAQ218" s="18"/>
      <c r="AAR218" s="18"/>
      <c r="AAS218" s="18"/>
      <c r="AAT218" s="18"/>
      <c r="AAU218" s="18"/>
      <c r="AAV218" s="18"/>
      <c r="AAW218" s="18"/>
      <c r="AAX218" s="18"/>
      <c r="AAY218" s="18"/>
      <c r="AAZ218" s="18"/>
      <c r="ABA218" s="18"/>
      <c r="ABB218" s="18"/>
      <c r="ABC218" s="18"/>
      <c r="ABD218" s="18"/>
      <c r="ABE218" s="18"/>
      <c r="ABF218" s="18"/>
      <c r="ABG218" s="18"/>
      <c r="ABH218" s="18"/>
      <c r="ABI218" s="18"/>
      <c r="ABJ218" s="18"/>
      <c r="ABK218" s="18"/>
      <c r="ABL218" s="18"/>
      <c r="ABM218" s="18"/>
      <c r="ABN218" s="18"/>
      <c r="ABO218" s="18"/>
      <c r="ABP218" s="18"/>
      <c r="ABQ218" s="18"/>
      <c r="ABR218" s="18"/>
      <c r="ABS218" s="18"/>
      <c r="ABT218" s="18"/>
      <c r="ABU218" s="18"/>
      <c r="ABV218" s="18"/>
      <c r="ABW218" s="18"/>
      <c r="ABX218" s="18"/>
      <c r="ABY218" s="18"/>
      <c r="ABZ218" s="18"/>
      <c r="ACA218" s="18"/>
      <c r="ACB218" s="18"/>
      <c r="ACC218" s="18"/>
      <c r="ACD218" s="18"/>
      <c r="ACE218" s="18"/>
      <c r="ACF218" s="18"/>
      <c r="ACG218" s="18"/>
      <c r="ACH218" s="18"/>
      <c r="ACI218" s="18"/>
      <c r="ACJ218" s="18"/>
      <c r="ACK218" s="18"/>
      <c r="ACL218" s="18"/>
      <c r="ACM218" s="18"/>
      <c r="ACN218" s="18"/>
      <c r="ACO218" s="18"/>
      <c r="ACP218" s="18"/>
      <c r="ACQ218" s="18"/>
      <c r="ACR218" s="18"/>
      <c r="ACS218" s="18"/>
      <c r="ACT218" s="18"/>
      <c r="ACU218" s="18"/>
      <c r="ACV218" s="18"/>
      <c r="ACW218" s="18"/>
      <c r="ACX218" s="18"/>
      <c r="ACY218" s="18"/>
      <c r="ACZ218" s="18"/>
      <c r="ADA218" s="18"/>
      <c r="ADB218" s="18"/>
      <c r="ADC218" s="18"/>
      <c r="ADD218" s="18"/>
      <c r="ADE218" s="18"/>
      <c r="ADF218" s="18"/>
      <c r="ADG218" s="18"/>
      <c r="ADH218" s="18"/>
      <c r="ADI218" s="18"/>
      <c r="ADJ218" s="18"/>
      <c r="ADK218" s="18"/>
      <c r="ADL218" s="18"/>
      <c r="ADM218" s="18"/>
      <c r="ADN218" s="18"/>
      <c r="ADO218" s="18"/>
      <c r="ADP218" s="18"/>
      <c r="ADQ218" s="18"/>
      <c r="ADR218" s="18"/>
      <c r="ADS218" s="18"/>
      <c r="ADT218" s="18"/>
      <c r="ADU218" s="18"/>
      <c r="ADV218" s="18"/>
      <c r="ADW218" s="18"/>
      <c r="ADX218" s="18"/>
      <c r="ADY218" s="18"/>
      <c r="ADZ218" s="18"/>
      <c r="AEA218" s="18"/>
      <c r="AEB218" s="18"/>
      <c r="AEC218" s="18"/>
      <c r="AED218" s="18"/>
      <c r="AEE218" s="18"/>
      <c r="AEF218" s="18"/>
      <c r="AEG218" s="18"/>
      <c r="AEH218" s="18"/>
      <c r="AEI218" s="18"/>
      <c r="AEJ218" s="18"/>
      <c r="AEK218" s="18"/>
      <c r="AEL218" s="18"/>
      <c r="AEM218" s="18"/>
      <c r="AEN218" s="18"/>
      <c r="AEO218" s="18"/>
      <c r="AEP218" s="18"/>
      <c r="AEQ218" s="18"/>
      <c r="AER218" s="18"/>
      <c r="AES218" s="18"/>
      <c r="AET218" s="18"/>
      <c r="AEU218" s="18"/>
      <c r="AEV218" s="18"/>
      <c r="AEW218" s="18"/>
      <c r="AEX218" s="18"/>
      <c r="AEY218" s="18"/>
      <c r="AEZ218" s="18"/>
      <c r="AFA218" s="18"/>
      <c r="AFB218" s="18"/>
      <c r="AFC218" s="18"/>
      <c r="AFD218" s="18"/>
      <c r="AFE218" s="18"/>
      <c r="AFF218" s="18"/>
      <c r="AFG218" s="18"/>
      <c r="AFH218" s="18"/>
      <c r="AFI218" s="18"/>
      <c r="AFJ218" s="18"/>
      <c r="AFK218" s="18"/>
      <c r="AFL218" s="18"/>
      <c r="AFM218" s="18"/>
      <c r="AFN218" s="18"/>
      <c r="AFO218" s="18"/>
      <c r="AFP218" s="18"/>
      <c r="AFQ218" s="18"/>
      <c r="AFR218" s="18"/>
      <c r="AFS218" s="18"/>
      <c r="AFT218" s="18"/>
      <c r="AFU218" s="18"/>
      <c r="AFV218" s="18"/>
      <c r="AFW218" s="18"/>
      <c r="AFX218" s="18"/>
      <c r="AFY218" s="18"/>
      <c r="AFZ218" s="18"/>
      <c r="AGA218" s="18"/>
      <c r="AGB218" s="18"/>
      <c r="AGC218" s="18"/>
      <c r="AGD218" s="18"/>
      <c r="AGE218" s="18"/>
      <c r="AGF218" s="18"/>
      <c r="AGG218" s="18"/>
      <c r="AGH218" s="18"/>
      <c r="AGI218" s="18"/>
      <c r="AGJ218" s="18"/>
      <c r="AGK218" s="18"/>
      <c r="AGL218" s="18"/>
      <c r="AGM218" s="18"/>
      <c r="AGN218" s="18"/>
      <c r="AGO218" s="18"/>
      <c r="AGP218" s="18"/>
      <c r="AGQ218" s="18"/>
      <c r="AGR218" s="18"/>
      <c r="AGS218" s="18"/>
      <c r="AGT218" s="18"/>
      <c r="AGU218" s="18"/>
      <c r="AGV218" s="18"/>
      <c r="AGW218" s="18"/>
      <c r="AGX218" s="18"/>
      <c r="AGY218" s="18"/>
      <c r="AGZ218" s="18"/>
      <c r="AHA218" s="18"/>
      <c r="AHB218" s="18"/>
      <c r="AHC218" s="18"/>
      <c r="AHD218" s="18"/>
      <c r="AHE218" s="18"/>
      <c r="AHF218" s="18"/>
      <c r="AHG218" s="18"/>
      <c r="AHH218" s="18"/>
      <c r="AHI218" s="18"/>
      <c r="AHJ218" s="18"/>
      <c r="AHK218" s="18"/>
      <c r="AHL218" s="18"/>
      <c r="AHM218" s="18"/>
      <c r="AHN218" s="18"/>
      <c r="AHO218" s="18"/>
      <c r="AHP218" s="18"/>
      <c r="AHQ218" s="18"/>
      <c r="AHR218" s="18"/>
      <c r="AHS218" s="18"/>
      <c r="AHT218" s="18"/>
      <c r="AHU218" s="18"/>
      <c r="AHV218" s="18"/>
      <c r="AHW218" s="18"/>
      <c r="AHX218" s="18"/>
      <c r="AHY218" s="18"/>
      <c r="AHZ218" s="18"/>
      <c r="AIA218" s="18"/>
      <c r="AIB218" s="18"/>
      <c r="AIC218" s="18"/>
      <c r="AID218" s="18"/>
      <c r="AIE218" s="18"/>
      <c r="AIF218" s="18"/>
      <c r="AIG218" s="18"/>
      <c r="AIH218" s="18"/>
      <c r="AII218" s="18"/>
      <c r="AIJ218" s="18"/>
      <c r="AIK218" s="18"/>
      <c r="AIL218" s="18"/>
      <c r="AIM218" s="18"/>
      <c r="AIN218" s="18"/>
      <c r="AIO218" s="18"/>
      <c r="AIP218" s="18"/>
      <c r="AIQ218" s="18"/>
      <c r="AIR218" s="18"/>
      <c r="AIS218" s="18"/>
      <c r="AIT218" s="18"/>
      <c r="AIU218" s="18"/>
      <c r="AIV218" s="18"/>
      <c r="AIW218" s="18"/>
      <c r="AIX218" s="18"/>
      <c r="AIY218" s="18"/>
      <c r="AIZ218" s="18"/>
      <c r="AJA218" s="18"/>
      <c r="AJB218" s="18"/>
      <c r="AJC218" s="18"/>
      <c r="AJD218" s="18"/>
      <c r="AJE218" s="18"/>
      <c r="AJF218" s="18"/>
      <c r="AJG218" s="18"/>
      <c r="AJH218" s="18"/>
      <c r="AJI218" s="18"/>
      <c r="AJJ218" s="18"/>
      <c r="AJK218" s="18"/>
      <c r="AJL218" s="18"/>
      <c r="AJM218" s="18"/>
      <c r="AJN218" s="18"/>
      <c r="AJO218" s="18"/>
      <c r="AJP218" s="18"/>
      <c r="AJQ218" s="18"/>
      <c r="AJR218" s="18"/>
      <c r="AJS218" s="18"/>
      <c r="AJT218" s="18"/>
      <c r="AJU218" s="18"/>
      <c r="AJV218" s="18"/>
      <c r="AJW218" s="18"/>
      <c r="AJX218" s="18"/>
      <c r="AJY218" s="18"/>
      <c r="AJZ218" s="18"/>
      <c r="AKA218" s="18"/>
      <c r="AKB218" s="18"/>
      <c r="AKC218" s="18"/>
      <c r="AKD218" s="18"/>
      <c r="AKE218" s="18"/>
      <c r="AKF218" s="18"/>
      <c r="AKG218" s="18"/>
      <c r="AKH218" s="18"/>
      <c r="AKI218" s="18"/>
      <c r="AKJ218" s="18"/>
      <c r="AKK218" s="18"/>
      <c r="AKL218" s="18"/>
      <c r="AKM218" s="18"/>
      <c r="AKN218" s="18"/>
      <c r="AKO218" s="18"/>
      <c r="AKP218" s="18"/>
      <c r="AKQ218" s="18"/>
      <c r="AKR218" s="18"/>
      <c r="AKS218" s="18"/>
      <c r="AKT218" s="18"/>
      <c r="AKU218" s="18"/>
      <c r="AKV218" s="18"/>
      <c r="AKW218" s="18"/>
      <c r="AKX218" s="18"/>
      <c r="AKY218" s="18"/>
      <c r="AKZ218" s="18"/>
      <c r="ALA218" s="18"/>
      <c r="ALB218" s="18"/>
      <c r="ALC218" s="18"/>
      <c r="ALD218" s="18"/>
      <c r="ALE218" s="18"/>
      <c r="ALF218" s="18"/>
      <c r="ALG218" s="18"/>
      <c r="ALH218" s="18"/>
      <c r="ALI218" s="18"/>
      <c r="ALJ218" s="18"/>
      <c r="ALK218" s="18"/>
      <c r="ALL218" s="18"/>
      <c r="ALM218" s="18"/>
      <c r="ALN218" s="18"/>
      <c r="ALO218" s="18"/>
      <c r="ALP218" s="18"/>
      <c r="ALQ218" s="18"/>
      <c r="ALR218" s="18"/>
      <c r="ALS218" s="18"/>
      <c r="ALT218" s="18"/>
      <c r="ALU218" s="18"/>
      <c r="ALV218" s="18"/>
      <c r="ALW218" s="18"/>
      <c r="ALX218" s="18"/>
      <c r="ALY218" s="18"/>
      <c r="ALZ218" s="23"/>
      <c r="AMA218" s="23"/>
      <c r="AMB218" s="23"/>
      <c r="AMC218" s="23"/>
      <c r="AMD218" s="23"/>
      <c r="AME218" s="23"/>
    </row>
    <row r="219" spans="1:1019" ht="15" x14ac:dyDescent="0.25">
      <c r="A219" s="15"/>
      <c r="B219" s="16"/>
      <c r="C219" s="16"/>
      <c r="D219" s="16"/>
      <c r="E219" s="16"/>
      <c r="F219" s="17"/>
      <c r="G219" s="17"/>
      <c r="H219" s="17"/>
      <c r="I219" s="15"/>
      <c r="J219" s="15"/>
      <c r="K219" s="15"/>
      <c r="L219" s="15"/>
      <c r="M219" s="15"/>
      <c r="N219" s="15"/>
      <c r="O219" s="15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  <c r="FW219" s="18"/>
      <c r="FX219" s="18"/>
      <c r="FY219" s="18"/>
      <c r="FZ219" s="18"/>
      <c r="GA219" s="18"/>
      <c r="GB219" s="18"/>
      <c r="GC219" s="18"/>
      <c r="GD219" s="18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8"/>
      <c r="GT219" s="18"/>
      <c r="GU219" s="18"/>
      <c r="GV219" s="18"/>
      <c r="GW219" s="18"/>
      <c r="GX219" s="18"/>
      <c r="GY219" s="18"/>
      <c r="GZ219" s="18"/>
      <c r="HA219" s="18"/>
      <c r="HB219" s="18"/>
      <c r="HC219" s="18"/>
      <c r="HD219" s="18"/>
      <c r="HE219" s="18"/>
      <c r="HF219" s="18"/>
      <c r="HG219" s="18"/>
      <c r="HH219" s="18"/>
      <c r="HI219" s="18"/>
      <c r="HJ219" s="18"/>
      <c r="HK219" s="18"/>
      <c r="HL219" s="18"/>
      <c r="HM219" s="18"/>
      <c r="HN219" s="18"/>
      <c r="HO219" s="18"/>
      <c r="HP219" s="18"/>
      <c r="HQ219" s="18"/>
      <c r="HR219" s="18"/>
      <c r="HS219" s="18"/>
      <c r="HT219" s="18"/>
      <c r="HU219" s="18"/>
      <c r="HV219" s="18"/>
      <c r="HW219" s="18"/>
      <c r="HX219" s="18"/>
      <c r="HY219" s="18"/>
      <c r="HZ219" s="18"/>
      <c r="IA219" s="18"/>
      <c r="IB219" s="18"/>
      <c r="IC219" s="18"/>
      <c r="ID219" s="18"/>
      <c r="IE219" s="18"/>
      <c r="IF219" s="18"/>
      <c r="IG219" s="18"/>
      <c r="IH219" s="18"/>
      <c r="II219" s="18"/>
      <c r="IJ219" s="18"/>
      <c r="IK219" s="18"/>
      <c r="IL219" s="18"/>
      <c r="IM219" s="18"/>
      <c r="IN219" s="18"/>
      <c r="IO219" s="18"/>
      <c r="IP219" s="18"/>
      <c r="IQ219" s="18"/>
      <c r="IR219" s="18"/>
      <c r="IS219" s="18"/>
      <c r="IT219" s="18"/>
      <c r="IU219" s="18"/>
      <c r="IV219" s="18"/>
      <c r="IW219" s="18"/>
      <c r="IX219" s="18"/>
      <c r="IY219" s="18"/>
      <c r="IZ219" s="18"/>
      <c r="JA219" s="18"/>
      <c r="JB219" s="18"/>
      <c r="JC219" s="18"/>
      <c r="JD219" s="18"/>
      <c r="JE219" s="18"/>
      <c r="JF219" s="18"/>
      <c r="JG219" s="18"/>
      <c r="JH219" s="18"/>
      <c r="JI219" s="18"/>
      <c r="JJ219" s="18"/>
      <c r="JK219" s="18"/>
      <c r="JL219" s="18"/>
      <c r="JM219" s="18"/>
      <c r="JN219" s="18"/>
      <c r="JO219" s="18"/>
      <c r="JP219" s="18"/>
      <c r="JQ219" s="18"/>
      <c r="JR219" s="18"/>
      <c r="JS219" s="18"/>
      <c r="JT219" s="18"/>
      <c r="JU219" s="18"/>
      <c r="JV219" s="18"/>
      <c r="JW219" s="18"/>
      <c r="JX219" s="18"/>
      <c r="JY219" s="18"/>
      <c r="JZ219" s="18"/>
      <c r="KA219" s="18"/>
      <c r="KB219" s="18"/>
      <c r="KC219" s="18"/>
      <c r="KD219" s="18"/>
      <c r="KE219" s="18"/>
      <c r="KF219" s="18"/>
      <c r="KG219" s="18"/>
      <c r="KH219" s="18"/>
      <c r="KI219" s="18"/>
      <c r="KJ219" s="18"/>
      <c r="KK219" s="18"/>
      <c r="KL219" s="18"/>
      <c r="KM219" s="18"/>
      <c r="KN219" s="18"/>
      <c r="KO219" s="18"/>
      <c r="KP219" s="18"/>
      <c r="KQ219" s="18"/>
      <c r="KR219" s="18"/>
      <c r="KS219" s="18"/>
      <c r="KT219" s="18"/>
      <c r="KU219" s="18"/>
      <c r="KV219" s="18"/>
      <c r="KW219" s="18"/>
      <c r="KX219" s="18"/>
      <c r="KY219" s="18"/>
      <c r="KZ219" s="18"/>
      <c r="LA219" s="18"/>
      <c r="LB219" s="18"/>
      <c r="LC219" s="18"/>
      <c r="LD219" s="18"/>
      <c r="LE219" s="18"/>
      <c r="LF219" s="18"/>
      <c r="LG219" s="18"/>
      <c r="LH219" s="18"/>
      <c r="LI219" s="18"/>
      <c r="LJ219" s="18"/>
      <c r="LK219" s="18"/>
      <c r="LL219" s="18"/>
      <c r="LM219" s="18"/>
      <c r="LN219" s="18"/>
      <c r="LO219" s="18"/>
      <c r="LP219" s="18"/>
      <c r="LQ219" s="18"/>
      <c r="LR219" s="18"/>
      <c r="LS219" s="18"/>
      <c r="LT219" s="18"/>
      <c r="LU219" s="18"/>
      <c r="LV219" s="18"/>
      <c r="LW219" s="18"/>
      <c r="LX219" s="18"/>
      <c r="LY219" s="18"/>
      <c r="LZ219" s="18"/>
      <c r="MA219" s="18"/>
      <c r="MB219" s="18"/>
      <c r="MC219" s="18"/>
      <c r="MD219" s="18"/>
      <c r="ME219" s="18"/>
      <c r="MF219" s="18"/>
      <c r="MG219" s="18"/>
      <c r="MH219" s="18"/>
      <c r="MI219" s="18"/>
      <c r="MJ219" s="18"/>
      <c r="MK219" s="18"/>
      <c r="ML219" s="18"/>
      <c r="MM219" s="18"/>
      <c r="MN219" s="18"/>
      <c r="MO219" s="18"/>
      <c r="MP219" s="18"/>
      <c r="MQ219" s="18"/>
      <c r="MR219" s="18"/>
      <c r="MS219" s="18"/>
      <c r="MT219" s="18"/>
      <c r="MU219" s="18"/>
      <c r="MV219" s="18"/>
      <c r="MW219" s="18"/>
      <c r="MX219" s="18"/>
      <c r="MY219" s="18"/>
      <c r="MZ219" s="18"/>
      <c r="NA219" s="18"/>
      <c r="NB219" s="18"/>
      <c r="NC219" s="18"/>
      <c r="ND219" s="18"/>
      <c r="NE219" s="18"/>
      <c r="NF219" s="18"/>
      <c r="NG219" s="18"/>
      <c r="NH219" s="18"/>
      <c r="NI219" s="18"/>
      <c r="NJ219" s="18"/>
      <c r="NK219" s="18"/>
      <c r="NL219" s="18"/>
      <c r="NM219" s="18"/>
      <c r="NN219" s="18"/>
      <c r="NO219" s="18"/>
      <c r="NP219" s="18"/>
      <c r="NQ219" s="18"/>
      <c r="NR219" s="18"/>
      <c r="NS219" s="18"/>
      <c r="NT219" s="18"/>
      <c r="NU219" s="18"/>
      <c r="NV219" s="18"/>
      <c r="NW219" s="18"/>
      <c r="NX219" s="18"/>
      <c r="NY219" s="18"/>
      <c r="NZ219" s="18"/>
      <c r="OA219" s="18"/>
      <c r="OB219" s="18"/>
      <c r="OC219" s="18"/>
      <c r="OD219" s="18"/>
      <c r="OE219" s="18"/>
      <c r="OF219" s="18"/>
      <c r="OG219" s="18"/>
      <c r="OH219" s="18"/>
      <c r="OI219" s="18"/>
      <c r="OJ219" s="18"/>
      <c r="OK219" s="18"/>
      <c r="OL219" s="18"/>
      <c r="OM219" s="18"/>
      <c r="ON219" s="18"/>
      <c r="OO219" s="18"/>
      <c r="OP219" s="18"/>
      <c r="OQ219" s="18"/>
      <c r="OR219" s="18"/>
      <c r="OS219" s="18"/>
      <c r="OT219" s="18"/>
      <c r="OU219" s="18"/>
      <c r="OV219" s="18"/>
      <c r="OW219" s="18"/>
      <c r="OX219" s="18"/>
      <c r="OY219" s="18"/>
      <c r="OZ219" s="18"/>
      <c r="PA219" s="18"/>
      <c r="PB219" s="18"/>
      <c r="PC219" s="18"/>
      <c r="PD219" s="18"/>
      <c r="PE219" s="18"/>
      <c r="PF219" s="18"/>
      <c r="PG219" s="18"/>
      <c r="PH219" s="18"/>
      <c r="PI219" s="18"/>
      <c r="PJ219" s="18"/>
      <c r="PK219" s="18"/>
      <c r="PL219" s="18"/>
      <c r="PM219" s="18"/>
      <c r="PN219" s="18"/>
      <c r="PO219" s="18"/>
      <c r="PP219" s="18"/>
      <c r="PQ219" s="18"/>
      <c r="PR219" s="18"/>
      <c r="PS219" s="18"/>
      <c r="PT219" s="18"/>
      <c r="PU219" s="18"/>
      <c r="PV219" s="18"/>
      <c r="PW219" s="18"/>
      <c r="PX219" s="18"/>
      <c r="PY219" s="18"/>
      <c r="PZ219" s="18"/>
      <c r="QA219" s="18"/>
      <c r="QB219" s="18"/>
      <c r="QC219" s="18"/>
      <c r="QD219" s="18"/>
      <c r="QE219" s="18"/>
      <c r="QF219" s="18"/>
      <c r="QG219" s="18"/>
      <c r="QH219" s="18"/>
      <c r="QI219" s="18"/>
      <c r="QJ219" s="18"/>
      <c r="QK219" s="18"/>
      <c r="QL219" s="18"/>
      <c r="QM219" s="18"/>
      <c r="QN219" s="18"/>
      <c r="QO219" s="18"/>
      <c r="QP219" s="18"/>
      <c r="QQ219" s="18"/>
      <c r="QR219" s="18"/>
      <c r="QS219" s="18"/>
      <c r="QT219" s="18"/>
      <c r="QU219" s="18"/>
      <c r="QV219" s="18"/>
      <c r="QW219" s="18"/>
      <c r="QX219" s="18"/>
      <c r="QY219" s="18"/>
      <c r="QZ219" s="18"/>
      <c r="RA219" s="18"/>
      <c r="RB219" s="18"/>
      <c r="RC219" s="18"/>
      <c r="RD219" s="18"/>
      <c r="RE219" s="18"/>
      <c r="RF219" s="18"/>
      <c r="RG219" s="18"/>
      <c r="RH219" s="18"/>
      <c r="RI219" s="18"/>
      <c r="RJ219" s="18"/>
      <c r="RK219" s="18"/>
      <c r="RL219" s="18"/>
      <c r="RM219" s="18"/>
      <c r="RN219" s="18"/>
      <c r="RO219" s="18"/>
      <c r="RP219" s="18"/>
      <c r="RQ219" s="18"/>
      <c r="RR219" s="18"/>
      <c r="RS219" s="18"/>
      <c r="RT219" s="18"/>
      <c r="RU219" s="18"/>
      <c r="RV219" s="18"/>
      <c r="RW219" s="18"/>
      <c r="RX219" s="18"/>
      <c r="RY219" s="18"/>
      <c r="RZ219" s="18"/>
      <c r="SA219" s="18"/>
      <c r="SB219" s="18"/>
      <c r="SC219" s="18"/>
      <c r="SD219" s="18"/>
      <c r="SE219" s="18"/>
      <c r="SF219" s="18"/>
      <c r="SG219" s="18"/>
      <c r="SH219" s="18"/>
      <c r="SI219" s="18"/>
      <c r="SJ219" s="18"/>
      <c r="SK219" s="18"/>
      <c r="SL219" s="18"/>
      <c r="SM219" s="18"/>
      <c r="SN219" s="18"/>
      <c r="SO219" s="18"/>
      <c r="SP219" s="18"/>
      <c r="SQ219" s="18"/>
      <c r="SR219" s="18"/>
      <c r="SS219" s="18"/>
      <c r="ST219" s="18"/>
      <c r="SU219" s="18"/>
      <c r="SV219" s="18"/>
      <c r="SW219" s="18"/>
      <c r="SX219" s="18"/>
      <c r="SY219" s="18"/>
      <c r="SZ219" s="18"/>
      <c r="TA219" s="18"/>
      <c r="TB219" s="18"/>
      <c r="TC219" s="18"/>
      <c r="TD219" s="18"/>
      <c r="TE219" s="18"/>
      <c r="TF219" s="18"/>
      <c r="TG219" s="18"/>
      <c r="TH219" s="18"/>
      <c r="TI219" s="18"/>
      <c r="TJ219" s="18"/>
      <c r="TK219" s="18"/>
      <c r="TL219" s="18"/>
      <c r="TM219" s="18"/>
      <c r="TN219" s="18"/>
      <c r="TO219" s="18"/>
      <c r="TP219" s="18"/>
      <c r="TQ219" s="18"/>
      <c r="TR219" s="18"/>
      <c r="TS219" s="18"/>
      <c r="TT219" s="18"/>
      <c r="TU219" s="18"/>
      <c r="TV219" s="18"/>
      <c r="TW219" s="18"/>
      <c r="TX219" s="18"/>
      <c r="TY219" s="18"/>
      <c r="TZ219" s="18"/>
      <c r="UA219" s="18"/>
      <c r="UB219" s="18"/>
      <c r="UC219" s="18"/>
      <c r="UD219" s="18"/>
      <c r="UE219" s="18"/>
      <c r="UF219" s="18"/>
      <c r="UG219" s="18"/>
      <c r="UH219" s="18"/>
      <c r="UI219" s="18"/>
      <c r="UJ219" s="18"/>
      <c r="UK219" s="18"/>
      <c r="UL219" s="18"/>
      <c r="UM219" s="18"/>
      <c r="UN219" s="18"/>
      <c r="UO219" s="18"/>
      <c r="UP219" s="18"/>
      <c r="UQ219" s="18"/>
      <c r="UR219" s="18"/>
      <c r="US219" s="18"/>
      <c r="UT219" s="18"/>
      <c r="UU219" s="18"/>
      <c r="UV219" s="18"/>
      <c r="UW219" s="18"/>
      <c r="UX219" s="18"/>
      <c r="UY219" s="18"/>
      <c r="UZ219" s="18"/>
      <c r="VA219" s="18"/>
      <c r="VB219" s="18"/>
      <c r="VC219" s="18"/>
      <c r="VD219" s="18"/>
      <c r="VE219" s="18"/>
      <c r="VF219" s="18"/>
      <c r="VG219" s="18"/>
      <c r="VH219" s="18"/>
      <c r="VI219" s="18"/>
      <c r="VJ219" s="18"/>
      <c r="VK219" s="18"/>
      <c r="VL219" s="18"/>
      <c r="VM219" s="18"/>
      <c r="VN219" s="18"/>
      <c r="VO219" s="18"/>
      <c r="VP219" s="18"/>
      <c r="VQ219" s="18"/>
      <c r="VR219" s="18"/>
      <c r="VS219" s="18"/>
      <c r="VT219" s="18"/>
      <c r="VU219" s="18"/>
      <c r="VV219" s="18"/>
      <c r="VW219" s="18"/>
      <c r="VX219" s="18"/>
      <c r="VY219" s="18"/>
      <c r="VZ219" s="18"/>
      <c r="WA219" s="18"/>
      <c r="WB219" s="18"/>
      <c r="WC219" s="18"/>
      <c r="WD219" s="18"/>
      <c r="WE219" s="18"/>
      <c r="WF219" s="18"/>
      <c r="WG219" s="18"/>
      <c r="WH219" s="18"/>
      <c r="WI219" s="18"/>
      <c r="WJ219" s="18"/>
      <c r="WK219" s="18"/>
      <c r="WL219" s="18"/>
      <c r="WM219" s="18"/>
      <c r="WN219" s="18"/>
      <c r="WO219" s="18"/>
      <c r="WP219" s="18"/>
      <c r="WQ219" s="18"/>
      <c r="WR219" s="18"/>
      <c r="WS219" s="18"/>
      <c r="WT219" s="18"/>
      <c r="WU219" s="18"/>
      <c r="WV219" s="18"/>
      <c r="WW219" s="18"/>
      <c r="WX219" s="18"/>
      <c r="WY219" s="18"/>
      <c r="WZ219" s="18"/>
      <c r="XA219" s="18"/>
      <c r="XB219" s="18"/>
      <c r="XC219" s="18"/>
      <c r="XD219" s="18"/>
      <c r="XE219" s="18"/>
      <c r="XF219" s="18"/>
      <c r="XG219" s="18"/>
      <c r="XH219" s="18"/>
      <c r="XI219" s="18"/>
      <c r="XJ219" s="18"/>
      <c r="XK219" s="18"/>
      <c r="XL219" s="18"/>
      <c r="XM219" s="18"/>
      <c r="XN219" s="18"/>
      <c r="XO219" s="18"/>
      <c r="XP219" s="18"/>
      <c r="XQ219" s="18"/>
      <c r="XR219" s="18"/>
      <c r="XS219" s="18"/>
      <c r="XT219" s="18"/>
      <c r="XU219" s="18"/>
      <c r="XV219" s="18"/>
      <c r="XW219" s="18"/>
      <c r="XX219" s="18"/>
      <c r="XY219" s="18"/>
      <c r="XZ219" s="18"/>
      <c r="YA219" s="18"/>
      <c r="YB219" s="18"/>
      <c r="YC219" s="18"/>
      <c r="YD219" s="18"/>
      <c r="YE219" s="18"/>
      <c r="YF219" s="18"/>
      <c r="YG219" s="18"/>
      <c r="YH219" s="18"/>
      <c r="YI219" s="18"/>
      <c r="YJ219" s="18"/>
      <c r="YK219" s="18"/>
      <c r="YL219" s="18"/>
      <c r="YM219" s="18"/>
      <c r="YN219" s="18"/>
      <c r="YO219" s="18"/>
      <c r="YP219" s="18"/>
      <c r="YQ219" s="18"/>
      <c r="YR219" s="18"/>
      <c r="YS219" s="18"/>
      <c r="YT219" s="18"/>
      <c r="YU219" s="18"/>
      <c r="YV219" s="18"/>
      <c r="YW219" s="18"/>
      <c r="YX219" s="18"/>
      <c r="YY219" s="18"/>
      <c r="YZ219" s="18"/>
      <c r="ZA219" s="18"/>
      <c r="ZB219" s="18"/>
      <c r="ZC219" s="18"/>
      <c r="ZD219" s="18"/>
      <c r="ZE219" s="18"/>
      <c r="ZF219" s="18"/>
      <c r="ZG219" s="18"/>
      <c r="ZH219" s="18"/>
      <c r="ZI219" s="18"/>
      <c r="ZJ219" s="18"/>
      <c r="ZK219" s="18"/>
      <c r="ZL219" s="18"/>
      <c r="ZM219" s="18"/>
      <c r="ZN219" s="18"/>
      <c r="ZO219" s="18"/>
      <c r="ZP219" s="18"/>
      <c r="ZQ219" s="18"/>
      <c r="ZR219" s="18"/>
      <c r="ZS219" s="18"/>
      <c r="ZT219" s="18"/>
      <c r="ZU219" s="18"/>
      <c r="ZV219" s="18"/>
      <c r="ZW219" s="18"/>
      <c r="ZX219" s="18"/>
      <c r="ZY219" s="18"/>
      <c r="ZZ219" s="18"/>
      <c r="AAA219" s="18"/>
      <c r="AAB219" s="18"/>
      <c r="AAC219" s="18"/>
      <c r="AAD219" s="18"/>
      <c r="AAE219" s="18"/>
      <c r="AAF219" s="18"/>
      <c r="AAG219" s="18"/>
      <c r="AAH219" s="18"/>
      <c r="AAI219" s="18"/>
      <c r="AAJ219" s="18"/>
      <c r="AAK219" s="18"/>
      <c r="AAL219" s="18"/>
      <c r="AAM219" s="18"/>
      <c r="AAN219" s="18"/>
      <c r="AAO219" s="18"/>
      <c r="AAP219" s="18"/>
      <c r="AAQ219" s="18"/>
      <c r="AAR219" s="18"/>
      <c r="AAS219" s="18"/>
      <c r="AAT219" s="18"/>
      <c r="AAU219" s="18"/>
      <c r="AAV219" s="18"/>
      <c r="AAW219" s="18"/>
      <c r="AAX219" s="18"/>
      <c r="AAY219" s="18"/>
      <c r="AAZ219" s="18"/>
      <c r="ABA219" s="18"/>
      <c r="ABB219" s="18"/>
      <c r="ABC219" s="18"/>
      <c r="ABD219" s="18"/>
      <c r="ABE219" s="18"/>
      <c r="ABF219" s="18"/>
      <c r="ABG219" s="18"/>
      <c r="ABH219" s="18"/>
      <c r="ABI219" s="18"/>
      <c r="ABJ219" s="18"/>
      <c r="ABK219" s="18"/>
      <c r="ABL219" s="18"/>
      <c r="ABM219" s="18"/>
      <c r="ABN219" s="18"/>
      <c r="ABO219" s="18"/>
      <c r="ABP219" s="18"/>
      <c r="ABQ219" s="18"/>
      <c r="ABR219" s="18"/>
      <c r="ABS219" s="18"/>
      <c r="ABT219" s="18"/>
      <c r="ABU219" s="18"/>
      <c r="ABV219" s="18"/>
      <c r="ABW219" s="18"/>
      <c r="ABX219" s="18"/>
      <c r="ABY219" s="18"/>
      <c r="ABZ219" s="18"/>
      <c r="ACA219" s="18"/>
      <c r="ACB219" s="18"/>
      <c r="ACC219" s="18"/>
      <c r="ACD219" s="18"/>
      <c r="ACE219" s="18"/>
      <c r="ACF219" s="18"/>
      <c r="ACG219" s="18"/>
      <c r="ACH219" s="18"/>
      <c r="ACI219" s="18"/>
      <c r="ACJ219" s="18"/>
      <c r="ACK219" s="18"/>
      <c r="ACL219" s="18"/>
      <c r="ACM219" s="18"/>
      <c r="ACN219" s="18"/>
      <c r="ACO219" s="18"/>
      <c r="ACP219" s="18"/>
      <c r="ACQ219" s="18"/>
      <c r="ACR219" s="18"/>
      <c r="ACS219" s="18"/>
      <c r="ACT219" s="18"/>
      <c r="ACU219" s="18"/>
      <c r="ACV219" s="18"/>
      <c r="ACW219" s="18"/>
      <c r="ACX219" s="18"/>
      <c r="ACY219" s="18"/>
      <c r="ACZ219" s="18"/>
      <c r="ADA219" s="18"/>
      <c r="ADB219" s="18"/>
      <c r="ADC219" s="18"/>
      <c r="ADD219" s="18"/>
      <c r="ADE219" s="18"/>
      <c r="ADF219" s="18"/>
      <c r="ADG219" s="18"/>
      <c r="ADH219" s="18"/>
      <c r="ADI219" s="18"/>
      <c r="ADJ219" s="18"/>
      <c r="ADK219" s="18"/>
      <c r="ADL219" s="18"/>
      <c r="ADM219" s="18"/>
      <c r="ADN219" s="18"/>
      <c r="ADO219" s="18"/>
      <c r="ADP219" s="18"/>
      <c r="ADQ219" s="18"/>
      <c r="ADR219" s="18"/>
      <c r="ADS219" s="18"/>
      <c r="ADT219" s="18"/>
      <c r="ADU219" s="18"/>
      <c r="ADV219" s="18"/>
      <c r="ADW219" s="18"/>
      <c r="ADX219" s="18"/>
      <c r="ADY219" s="18"/>
      <c r="ADZ219" s="18"/>
      <c r="AEA219" s="18"/>
      <c r="AEB219" s="18"/>
      <c r="AEC219" s="18"/>
      <c r="AED219" s="18"/>
      <c r="AEE219" s="18"/>
      <c r="AEF219" s="18"/>
      <c r="AEG219" s="18"/>
      <c r="AEH219" s="18"/>
      <c r="AEI219" s="18"/>
      <c r="AEJ219" s="18"/>
      <c r="AEK219" s="18"/>
      <c r="AEL219" s="18"/>
      <c r="AEM219" s="18"/>
      <c r="AEN219" s="18"/>
      <c r="AEO219" s="18"/>
      <c r="AEP219" s="18"/>
      <c r="AEQ219" s="18"/>
      <c r="AER219" s="18"/>
      <c r="AES219" s="18"/>
      <c r="AET219" s="18"/>
      <c r="AEU219" s="18"/>
      <c r="AEV219" s="18"/>
      <c r="AEW219" s="18"/>
      <c r="AEX219" s="18"/>
      <c r="AEY219" s="18"/>
      <c r="AEZ219" s="18"/>
      <c r="AFA219" s="18"/>
      <c r="AFB219" s="18"/>
      <c r="AFC219" s="18"/>
      <c r="AFD219" s="18"/>
      <c r="AFE219" s="18"/>
      <c r="AFF219" s="18"/>
      <c r="AFG219" s="18"/>
      <c r="AFH219" s="18"/>
      <c r="AFI219" s="18"/>
      <c r="AFJ219" s="18"/>
      <c r="AFK219" s="18"/>
      <c r="AFL219" s="18"/>
      <c r="AFM219" s="18"/>
      <c r="AFN219" s="18"/>
      <c r="AFO219" s="18"/>
      <c r="AFP219" s="18"/>
      <c r="AFQ219" s="18"/>
      <c r="AFR219" s="18"/>
      <c r="AFS219" s="18"/>
      <c r="AFT219" s="18"/>
      <c r="AFU219" s="18"/>
      <c r="AFV219" s="18"/>
      <c r="AFW219" s="18"/>
      <c r="AFX219" s="18"/>
      <c r="AFY219" s="18"/>
      <c r="AFZ219" s="18"/>
      <c r="AGA219" s="18"/>
      <c r="AGB219" s="18"/>
      <c r="AGC219" s="18"/>
      <c r="AGD219" s="18"/>
      <c r="AGE219" s="18"/>
      <c r="AGF219" s="18"/>
      <c r="AGG219" s="18"/>
      <c r="AGH219" s="18"/>
      <c r="AGI219" s="18"/>
      <c r="AGJ219" s="18"/>
      <c r="AGK219" s="18"/>
      <c r="AGL219" s="18"/>
      <c r="AGM219" s="18"/>
      <c r="AGN219" s="18"/>
      <c r="AGO219" s="18"/>
      <c r="AGP219" s="18"/>
      <c r="AGQ219" s="18"/>
      <c r="AGR219" s="18"/>
      <c r="AGS219" s="18"/>
      <c r="AGT219" s="18"/>
      <c r="AGU219" s="18"/>
      <c r="AGV219" s="18"/>
      <c r="AGW219" s="18"/>
      <c r="AGX219" s="18"/>
      <c r="AGY219" s="18"/>
      <c r="AGZ219" s="18"/>
      <c r="AHA219" s="18"/>
      <c r="AHB219" s="18"/>
      <c r="AHC219" s="18"/>
      <c r="AHD219" s="18"/>
      <c r="AHE219" s="18"/>
      <c r="AHF219" s="18"/>
      <c r="AHG219" s="18"/>
      <c r="AHH219" s="18"/>
      <c r="AHI219" s="18"/>
      <c r="AHJ219" s="18"/>
      <c r="AHK219" s="18"/>
      <c r="AHL219" s="18"/>
      <c r="AHM219" s="18"/>
      <c r="AHN219" s="18"/>
      <c r="AHO219" s="18"/>
      <c r="AHP219" s="18"/>
      <c r="AHQ219" s="18"/>
      <c r="AHR219" s="18"/>
      <c r="AHS219" s="18"/>
      <c r="AHT219" s="18"/>
      <c r="AHU219" s="18"/>
      <c r="AHV219" s="18"/>
      <c r="AHW219" s="18"/>
      <c r="AHX219" s="18"/>
      <c r="AHY219" s="18"/>
      <c r="AHZ219" s="18"/>
      <c r="AIA219" s="18"/>
      <c r="AIB219" s="18"/>
      <c r="AIC219" s="18"/>
      <c r="AID219" s="18"/>
      <c r="AIE219" s="18"/>
      <c r="AIF219" s="18"/>
      <c r="AIG219" s="18"/>
      <c r="AIH219" s="18"/>
      <c r="AII219" s="18"/>
      <c r="AIJ219" s="18"/>
      <c r="AIK219" s="18"/>
      <c r="AIL219" s="18"/>
      <c r="AIM219" s="18"/>
      <c r="AIN219" s="18"/>
      <c r="AIO219" s="18"/>
      <c r="AIP219" s="18"/>
      <c r="AIQ219" s="18"/>
      <c r="AIR219" s="18"/>
      <c r="AIS219" s="18"/>
      <c r="AIT219" s="18"/>
      <c r="AIU219" s="18"/>
      <c r="AIV219" s="18"/>
      <c r="AIW219" s="18"/>
      <c r="AIX219" s="18"/>
      <c r="AIY219" s="18"/>
      <c r="AIZ219" s="18"/>
      <c r="AJA219" s="18"/>
      <c r="AJB219" s="18"/>
      <c r="AJC219" s="18"/>
      <c r="AJD219" s="18"/>
      <c r="AJE219" s="18"/>
      <c r="AJF219" s="18"/>
      <c r="AJG219" s="18"/>
      <c r="AJH219" s="18"/>
      <c r="AJI219" s="18"/>
      <c r="AJJ219" s="18"/>
      <c r="AJK219" s="18"/>
      <c r="AJL219" s="18"/>
      <c r="AJM219" s="18"/>
      <c r="AJN219" s="18"/>
      <c r="AJO219" s="18"/>
      <c r="AJP219" s="18"/>
      <c r="AJQ219" s="18"/>
      <c r="AJR219" s="18"/>
      <c r="AJS219" s="18"/>
      <c r="AJT219" s="18"/>
      <c r="AJU219" s="18"/>
      <c r="AJV219" s="18"/>
      <c r="AJW219" s="18"/>
      <c r="AJX219" s="18"/>
      <c r="AJY219" s="18"/>
      <c r="AJZ219" s="18"/>
      <c r="AKA219" s="18"/>
      <c r="AKB219" s="18"/>
      <c r="AKC219" s="18"/>
      <c r="AKD219" s="18"/>
      <c r="AKE219" s="18"/>
      <c r="AKF219" s="18"/>
      <c r="AKG219" s="18"/>
      <c r="AKH219" s="18"/>
      <c r="AKI219" s="18"/>
      <c r="AKJ219" s="18"/>
      <c r="AKK219" s="18"/>
      <c r="AKL219" s="18"/>
      <c r="AKM219" s="18"/>
      <c r="AKN219" s="18"/>
      <c r="AKO219" s="18"/>
      <c r="AKP219" s="18"/>
      <c r="AKQ219" s="18"/>
      <c r="AKR219" s="18"/>
      <c r="AKS219" s="18"/>
      <c r="AKT219" s="18"/>
      <c r="AKU219" s="18"/>
      <c r="AKV219" s="18"/>
      <c r="AKW219" s="18"/>
      <c r="AKX219" s="18"/>
      <c r="AKY219" s="18"/>
      <c r="AKZ219" s="18"/>
      <c r="ALA219" s="18"/>
      <c r="ALB219" s="18"/>
      <c r="ALC219" s="18"/>
      <c r="ALD219" s="18"/>
      <c r="ALE219" s="18"/>
      <c r="ALF219" s="18"/>
      <c r="ALG219" s="18"/>
      <c r="ALH219" s="18"/>
      <c r="ALI219" s="18"/>
      <c r="ALJ219" s="18"/>
      <c r="ALK219" s="18"/>
      <c r="ALL219" s="18"/>
      <c r="ALM219" s="18"/>
      <c r="ALN219" s="18"/>
      <c r="ALO219" s="18"/>
      <c r="ALP219" s="18"/>
      <c r="ALQ219" s="18"/>
      <c r="ALR219" s="18"/>
      <c r="ALS219" s="18"/>
      <c r="ALT219" s="18"/>
      <c r="ALU219" s="18"/>
      <c r="ALV219" s="18"/>
      <c r="ALW219" s="18"/>
      <c r="ALX219" s="18"/>
      <c r="ALY219" s="18"/>
      <c r="ALZ219" s="23"/>
      <c r="AMA219" s="23"/>
      <c r="AMB219" s="23"/>
      <c r="AMC219" s="23"/>
      <c r="AMD219" s="23"/>
      <c r="AME219" s="23"/>
    </row>
    <row r="220" spans="1:1019" ht="15" x14ac:dyDescent="0.25">
      <c r="A220" s="15"/>
      <c r="B220" s="16"/>
      <c r="C220" s="16"/>
      <c r="D220" s="16"/>
      <c r="E220" s="16"/>
      <c r="F220" s="17"/>
      <c r="G220" s="17"/>
      <c r="H220" s="17"/>
      <c r="I220" s="15"/>
      <c r="J220" s="15"/>
      <c r="K220" s="15"/>
      <c r="L220" s="15"/>
      <c r="M220" s="15"/>
      <c r="N220" s="15"/>
      <c r="O220" s="15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  <c r="FW220" s="18"/>
      <c r="FX220" s="18"/>
      <c r="FY220" s="18"/>
      <c r="FZ220" s="18"/>
      <c r="GA220" s="18"/>
      <c r="GB220" s="18"/>
      <c r="GC220" s="18"/>
      <c r="GD220" s="18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8"/>
      <c r="GT220" s="18"/>
      <c r="GU220" s="18"/>
      <c r="GV220" s="18"/>
      <c r="GW220" s="18"/>
      <c r="GX220" s="18"/>
      <c r="GY220" s="18"/>
      <c r="GZ220" s="18"/>
      <c r="HA220" s="18"/>
      <c r="HB220" s="18"/>
      <c r="HC220" s="18"/>
      <c r="HD220" s="18"/>
      <c r="HE220" s="18"/>
      <c r="HF220" s="18"/>
      <c r="HG220" s="1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  <c r="HR220" s="18"/>
      <c r="HS220" s="18"/>
      <c r="HT220" s="18"/>
      <c r="HU220" s="18"/>
      <c r="HV220" s="18"/>
      <c r="HW220" s="18"/>
      <c r="HX220" s="18"/>
      <c r="HY220" s="18"/>
      <c r="HZ220" s="18"/>
      <c r="IA220" s="18"/>
      <c r="IB220" s="18"/>
      <c r="IC220" s="18"/>
      <c r="ID220" s="18"/>
      <c r="IE220" s="18"/>
      <c r="IF220" s="18"/>
      <c r="IG220" s="18"/>
      <c r="IH220" s="18"/>
      <c r="II220" s="18"/>
      <c r="IJ220" s="18"/>
      <c r="IK220" s="18"/>
      <c r="IL220" s="18"/>
      <c r="IM220" s="18"/>
      <c r="IN220" s="18"/>
      <c r="IO220" s="18"/>
      <c r="IP220" s="18"/>
      <c r="IQ220" s="18"/>
      <c r="IR220" s="18"/>
      <c r="IS220" s="18"/>
      <c r="IT220" s="18"/>
      <c r="IU220" s="18"/>
      <c r="IV220" s="18"/>
      <c r="IW220" s="18"/>
      <c r="IX220" s="18"/>
      <c r="IY220" s="18"/>
      <c r="IZ220" s="18"/>
      <c r="JA220" s="18"/>
      <c r="JB220" s="18"/>
      <c r="JC220" s="18"/>
      <c r="JD220" s="18"/>
      <c r="JE220" s="18"/>
      <c r="JF220" s="18"/>
      <c r="JG220" s="18"/>
      <c r="JH220" s="18"/>
      <c r="JI220" s="18"/>
      <c r="JJ220" s="18"/>
      <c r="JK220" s="18"/>
      <c r="JL220" s="18"/>
      <c r="JM220" s="18"/>
      <c r="JN220" s="18"/>
      <c r="JO220" s="18"/>
      <c r="JP220" s="18"/>
      <c r="JQ220" s="18"/>
      <c r="JR220" s="18"/>
      <c r="JS220" s="18"/>
      <c r="JT220" s="18"/>
      <c r="JU220" s="18"/>
      <c r="JV220" s="18"/>
      <c r="JW220" s="18"/>
      <c r="JX220" s="18"/>
      <c r="JY220" s="18"/>
      <c r="JZ220" s="18"/>
      <c r="KA220" s="18"/>
      <c r="KB220" s="18"/>
      <c r="KC220" s="18"/>
      <c r="KD220" s="18"/>
      <c r="KE220" s="18"/>
      <c r="KF220" s="18"/>
      <c r="KG220" s="18"/>
      <c r="KH220" s="18"/>
      <c r="KI220" s="18"/>
      <c r="KJ220" s="18"/>
      <c r="KK220" s="18"/>
      <c r="KL220" s="18"/>
      <c r="KM220" s="18"/>
      <c r="KN220" s="18"/>
      <c r="KO220" s="18"/>
      <c r="KP220" s="18"/>
      <c r="KQ220" s="18"/>
      <c r="KR220" s="18"/>
      <c r="KS220" s="18"/>
      <c r="KT220" s="18"/>
      <c r="KU220" s="18"/>
      <c r="KV220" s="18"/>
      <c r="KW220" s="18"/>
      <c r="KX220" s="18"/>
      <c r="KY220" s="18"/>
      <c r="KZ220" s="18"/>
      <c r="LA220" s="18"/>
      <c r="LB220" s="18"/>
      <c r="LC220" s="18"/>
      <c r="LD220" s="18"/>
      <c r="LE220" s="18"/>
      <c r="LF220" s="18"/>
      <c r="LG220" s="18"/>
      <c r="LH220" s="18"/>
      <c r="LI220" s="18"/>
      <c r="LJ220" s="18"/>
      <c r="LK220" s="18"/>
      <c r="LL220" s="18"/>
      <c r="LM220" s="18"/>
      <c r="LN220" s="18"/>
      <c r="LO220" s="18"/>
      <c r="LP220" s="18"/>
      <c r="LQ220" s="18"/>
      <c r="LR220" s="18"/>
      <c r="LS220" s="18"/>
      <c r="LT220" s="18"/>
      <c r="LU220" s="18"/>
      <c r="LV220" s="18"/>
      <c r="LW220" s="18"/>
      <c r="LX220" s="18"/>
      <c r="LY220" s="18"/>
      <c r="LZ220" s="18"/>
      <c r="MA220" s="18"/>
      <c r="MB220" s="18"/>
      <c r="MC220" s="18"/>
      <c r="MD220" s="18"/>
      <c r="ME220" s="18"/>
      <c r="MF220" s="18"/>
      <c r="MG220" s="18"/>
      <c r="MH220" s="18"/>
      <c r="MI220" s="18"/>
      <c r="MJ220" s="18"/>
      <c r="MK220" s="18"/>
      <c r="ML220" s="18"/>
      <c r="MM220" s="18"/>
      <c r="MN220" s="18"/>
      <c r="MO220" s="18"/>
      <c r="MP220" s="18"/>
      <c r="MQ220" s="18"/>
      <c r="MR220" s="18"/>
      <c r="MS220" s="18"/>
      <c r="MT220" s="18"/>
      <c r="MU220" s="18"/>
      <c r="MV220" s="18"/>
      <c r="MW220" s="18"/>
      <c r="MX220" s="18"/>
      <c r="MY220" s="18"/>
      <c r="MZ220" s="18"/>
      <c r="NA220" s="18"/>
      <c r="NB220" s="18"/>
      <c r="NC220" s="18"/>
      <c r="ND220" s="18"/>
      <c r="NE220" s="18"/>
      <c r="NF220" s="18"/>
      <c r="NG220" s="18"/>
      <c r="NH220" s="18"/>
      <c r="NI220" s="18"/>
      <c r="NJ220" s="18"/>
      <c r="NK220" s="18"/>
      <c r="NL220" s="18"/>
      <c r="NM220" s="18"/>
      <c r="NN220" s="18"/>
      <c r="NO220" s="18"/>
      <c r="NP220" s="18"/>
      <c r="NQ220" s="18"/>
      <c r="NR220" s="18"/>
      <c r="NS220" s="18"/>
      <c r="NT220" s="18"/>
      <c r="NU220" s="18"/>
      <c r="NV220" s="18"/>
      <c r="NW220" s="18"/>
      <c r="NX220" s="18"/>
      <c r="NY220" s="18"/>
      <c r="NZ220" s="18"/>
      <c r="OA220" s="18"/>
      <c r="OB220" s="18"/>
      <c r="OC220" s="18"/>
      <c r="OD220" s="18"/>
      <c r="OE220" s="18"/>
      <c r="OF220" s="18"/>
      <c r="OG220" s="18"/>
      <c r="OH220" s="18"/>
      <c r="OI220" s="18"/>
      <c r="OJ220" s="18"/>
      <c r="OK220" s="18"/>
      <c r="OL220" s="18"/>
      <c r="OM220" s="18"/>
      <c r="ON220" s="18"/>
      <c r="OO220" s="18"/>
      <c r="OP220" s="18"/>
      <c r="OQ220" s="18"/>
      <c r="OR220" s="18"/>
      <c r="OS220" s="18"/>
      <c r="OT220" s="18"/>
      <c r="OU220" s="18"/>
      <c r="OV220" s="18"/>
      <c r="OW220" s="18"/>
      <c r="OX220" s="18"/>
      <c r="OY220" s="18"/>
      <c r="OZ220" s="18"/>
      <c r="PA220" s="18"/>
      <c r="PB220" s="18"/>
      <c r="PC220" s="18"/>
      <c r="PD220" s="18"/>
      <c r="PE220" s="18"/>
      <c r="PF220" s="18"/>
      <c r="PG220" s="18"/>
      <c r="PH220" s="18"/>
      <c r="PI220" s="18"/>
      <c r="PJ220" s="18"/>
      <c r="PK220" s="18"/>
      <c r="PL220" s="18"/>
      <c r="PM220" s="18"/>
      <c r="PN220" s="18"/>
      <c r="PO220" s="18"/>
      <c r="PP220" s="18"/>
      <c r="PQ220" s="18"/>
      <c r="PR220" s="18"/>
      <c r="PS220" s="18"/>
      <c r="PT220" s="18"/>
      <c r="PU220" s="18"/>
      <c r="PV220" s="18"/>
      <c r="PW220" s="18"/>
      <c r="PX220" s="18"/>
      <c r="PY220" s="18"/>
      <c r="PZ220" s="18"/>
      <c r="QA220" s="18"/>
      <c r="QB220" s="18"/>
      <c r="QC220" s="18"/>
      <c r="QD220" s="18"/>
      <c r="QE220" s="18"/>
      <c r="QF220" s="18"/>
      <c r="QG220" s="18"/>
      <c r="QH220" s="18"/>
      <c r="QI220" s="18"/>
      <c r="QJ220" s="18"/>
      <c r="QK220" s="18"/>
      <c r="QL220" s="18"/>
      <c r="QM220" s="18"/>
      <c r="QN220" s="18"/>
      <c r="QO220" s="18"/>
      <c r="QP220" s="18"/>
      <c r="QQ220" s="18"/>
      <c r="QR220" s="18"/>
      <c r="QS220" s="18"/>
      <c r="QT220" s="18"/>
      <c r="QU220" s="18"/>
      <c r="QV220" s="18"/>
      <c r="QW220" s="18"/>
      <c r="QX220" s="18"/>
      <c r="QY220" s="18"/>
      <c r="QZ220" s="18"/>
      <c r="RA220" s="18"/>
      <c r="RB220" s="18"/>
      <c r="RC220" s="18"/>
      <c r="RD220" s="18"/>
      <c r="RE220" s="18"/>
      <c r="RF220" s="18"/>
      <c r="RG220" s="18"/>
      <c r="RH220" s="18"/>
      <c r="RI220" s="18"/>
      <c r="RJ220" s="18"/>
      <c r="RK220" s="18"/>
      <c r="RL220" s="18"/>
      <c r="RM220" s="18"/>
      <c r="RN220" s="18"/>
      <c r="RO220" s="18"/>
      <c r="RP220" s="18"/>
      <c r="RQ220" s="18"/>
      <c r="RR220" s="18"/>
      <c r="RS220" s="18"/>
      <c r="RT220" s="18"/>
      <c r="RU220" s="18"/>
      <c r="RV220" s="18"/>
      <c r="RW220" s="18"/>
      <c r="RX220" s="18"/>
      <c r="RY220" s="18"/>
      <c r="RZ220" s="18"/>
      <c r="SA220" s="18"/>
      <c r="SB220" s="18"/>
      <c r="SC220" s="18"/>
      <c r="SD220" s="18"/>
      <c r="SE220" s="18"/>
      <c r="SF220" s="18"/>
      <c r="SG220" s="18"/>
      <c r="SH220" s="18"/>
      <c r="SI220" s="18"/>
      <c r="SJ220" s="18"/>
      <c r="SK220" s="18"/>
      <c r="SL220" s="18"/>
      <c r="SM220" s="18"/>
      <c r="SN220" s="18"/>
      <c r="SO220" s="18"/>
      <c r="SP220" s="18"/>
      <c r="SQ220" s="18"/>
      <c r="SR220" s="18"/>
      <c r="SS220" s="18"/>
      <c r="ST220" s="18"/>
      <c r="SU220" s="18"/>
      <c r="SV220" s="18"/>
      <c r="SW220" s="18"/>
      <c r="SX220" s="18"/>
      <c r="SY220" s="18"/>
      <c r="SZ220" s="18"/>
      <c r="TA220" s="18"/>
      <c r="TB220" s="18"/>
      <c r="TC220" s="18"/>
      <c r="TD220" s="18"/>
      <c r="TE220" s="18"/>
      <c r="TF220" s="18"/>
      <c r="TG220" s="18"/>
      <c r="TH220" s="18"/>
      <c r="TI220" s="18"/>
      <c r="TJ220" s="18"/>
      <c r="TK220" s="18"/>
      <c r="TL220" s="18"/>
      <c r="TM220" s="18"/>
      <c r="TN220" s="18"/>
      <c r="TO220" s="18"/>
      <c r="TP220" s="18"/>
      <c r="TQ220" s="18"/>
      <c r="TR220" s="18"/>
      <c r="TS220" s="18"/>
      <c r="TT220" s="18"/>
      <c r="TU220" s="18"/>
      <c r="TV220" s="18"/>
      <c r="TW220" s="18"/>
      <c r="TX220" s="18"/>
      <c r="TY220" s="18"/>
      <c r="TZ220" s="18"/>
      <c r="UA220" s="18"/>
      <c r="UB220" s="18"/>
      <c r="UC220" s="18"/>
      <c r="UD220" s="18"/>
      <c r="UE220" s="18"/>
      <c r="UF220" s="18"/>
      <c r="UG220" s="18"/>
      <c r="UH220" s="18"/>
      <c r="UI220" s="18"/>
      <c r="UJ220" s="18"/>
      <c r="UK220" s="18"/>
      <c r="UL220" s="18"/>
      <c r="UM220" s="18"/>
      <c r="UN220" s="18"/>
      <c r="UO220" s="18"/>
      <c r="UP220" s="18"/>
      <c r="UQ220" s="18"/>
      <c r="UR220" s="18"/>
      <c r="US220" s="18"/>
      <c r="UT220" s="18"/>
      <c r="UU220" s="18"/>
      <c r="UV220" s="18"/>
      <c r="UW220" s="18"/>
      <c r="UX220" s="18"/>
      <c r="UY220" s="18"/>
      <c r="UZ220" s="18"/>
      <c r="VA220" s="18"/>
      <c r="VB220" s="18"/>
      <c r="VC220" s="18"/>
      <c r="VD220" s="18"/>
      <c r="VE220" s="18"/>
      <c r="VF220" s="18"/>
      <c r="VG220" s="18"/>
      <c r="VH220" s="18"/>
      <c r="VI220" s="18"/>
      <c r="VJ220" s="18"/>
      <c r="VK220" s="18"/>
      <c r="VL220" s="18"/>
      <c r="VM220" s="18"/>
      <c r="VN220" s="18"/>
      <c r="VO220" s="18"/>
      <c r="VP220" s="18"/>
      <c r="VQ220" s="18"/>
      <c r="VR220" s="18"/>
      <c r="VS220" s="18"/>
      <c r="VT220" s="18"/>
      <c r="VU220" s="18"/>
      <c r="VV220" s="18"/>
      <c r="VW220" s="18"/>
      <c r="VX220" s="18"/>
      <c r="VY220" s="18"/>
      <c r="VZ220" s="18"/>
      <c r="WA220" s="18"/>
      <c r="WB220" s="18"/>
      <c r="WC220" s="18"/>
      <c r="WD220" s="18"/>
      <c r="WE220" s="18"/>
      <c r="WF220" s="18"/>
      <c r="WG220" s="18"/>
      <c r="WH220" s="18"/>
      <c r="WI220" s="18"/>
      <c r="WJ220" s="18"/>
      <c r="WK220" s="18"/>
      <c r="WL220" s="18"/>
      <c r="WM220" s="18"/>
      <c r="WN220" s="18"/>
      <c r="WO220" s="18"/>
      <c r="WP220" s="18"/>
      <c r="WQ220" s="18"/>
      <c r="WR220" s="18"/>
      <c r="WS220" s="18"/>
      <c r="WT220" s="18"/>
      <c r="WU220" s="18"/>
      <c r="WV220" s="18"/>
      <c r="WW220" s="18"/>
      <c r="WX220" s="18"/>
      <c r="WY220" s="18"/>
      <c r="WZ220" s="18"/>
      <c r="XA220" s="18"/>
      <c r="XB220" s="18"/>
      <c r="XC220" s="18"/>
      <c r="XD220" s="18"/>
      <c r="XE220" s="18"/>
      <c r="XF220" s="18"/>
      <c r="XG220" s="18"/>
      <c r="XH220" s="18"/>
      <c r="XI220" s="18"/>
      <c r="XJ220" s="18"/>
      <c r="XK220" s="18"/>
      <c r="XL220" s="18"/>
      <c r="XM220" s="18"/>
      <c r="XN220" s="18"/>
      <c r="XO220" s="18"/>
      <c r="XP220" s="18"/>
      <c r="XQ220" s="18"/>
      <c r="XR220" s="18"/>
      <c r="XS220" s="18"/>
      <c r="XT220" s="18"/>
      <c r="XU220" s="18"/>
      <c r="XV220" s="18"/>
      <c r="XW220" s="18"/>
      <c r="XX220" s="18"/>
      <c r="XY220" s="18"/>
      <c r="XZ220" s="18"/>
      <c r="YA220" s="18"/>
      <c r="YB220" s="18"/>
      <c r="YC220" s="18"/>
      <c r="YD220" s="18"/>
      <c r="YE220" s="18"/>
      <c r="YF220" s="18"/>
      <c r="YG220" s="18"/>
      <c r="YH220" s="18"/>
      <c r="YI220" s="18"/>
      <c r="YJ220" s="18"/>
      <c r="YK220" s="18"/>
      <c r="YL220" s="18"/>
      <c r="YM220" s="18"/>
      <c r="YN220" s="18"/>
      <c r="YO220" s="18"/>
      <c r="YP220" s="18"/>
      <c r="YQ220" s="18"/>
      <c r="YR220" s="18"/>
      <c r="YS220" s="18"/>
      <c r="YT220" s="18"/>
      <c r="YU220" s="18"/>
      <c r="YV220" s="18"/>
      <c r="YW220" s="18"/>
      <c r="YX220" s="18"/>
      <c r="YY220" s="18"/>
      <c r="YZ220" s="18"/>
      <c r="ZA220" s="18"/>
      <c r="ZB220" s="18"/>
      <c r="ZC220" s="18"/>
      <c r="ZD220" s="18"/>
      <c r="ZE220" s="18"/>
      <c r="ZF220" s="18"/>
      <c r="ZG220" s="18"/>
      <c r="ZH220" s="18"/>
      <c r="ZI220" s="18"/>
      <c r="ZJ220" s="18"/>
      <c r="ZK220" s="18"/>
      <c r="ZL220" s="18"/>
      <c r="ZM220" s="18"/>
      <c r="ZN220" s="18"/>
      <c r="ZO220" s="18"/>
      <c r="ZP220" s="18"/>
      <c r="ZQ220" s="18"/>
      <c r="ZR220" s="18"/>
      <c r="ZS220" s="18"/>
      <c r="ZT220" s="18"/>
      <c r="ZU220" s="18"/>
      <c r="ZV220" s="18"/>
      <c r="ZW220" s="18"/>
      <c r="ZX220" s="18"/>
      <c r="ZY220" s="18"/>
      <c r="ZZ220" s="18"/>
      <c r="AAA220" s="18"/>
      <c r="AAB220" s="18"/>
      <c r="AAC220" s="18"/>
      <c r="AAD220" s="18"/>
      <c r="AAE220" s="18"/>
      <c r="AAF220" s="18"/>
      <c r="AAG220" s="18"/>
      <c r="AAH220" s="18"/>
      <c r="AAI220" s="18"/>
      <c r="AAJ220" s="18"/>
      <c r="AAK220" s="18"/>
      <c r="AAL220" s="18"/>
      <c r="AAM220" s="18"/>
      <c r="AAN220" s="18"/>
      <c r="AAO220" s="18"/>
      <c r="AAP220" s="18"/>
      <c r="AAQ220" s="18"/>
      <c r="AAR220" s="18"/>
      <c r="AAS220" s="18"/>
      <c r="AAT220" s="18"/>
      <c r="AAU220" s="18"/>
      <c r="AAV220" s="18"/>
      <c r="AAW220" s="18"/>
      <c r="AAX220" s="18"/>
      <c r="AAY220" s="18"/>
      <c r="AAZ220" s="18"/>
      <c r="ABA220" s="18"/>
      <c r="ABB220" s="18"/>
      <c r="ABC220" s="18"/>
      <c r="ABD220" s="18"/>
      <c r="ABE220" s="18"/>
      <c r="ABF220" s="18"/>
      <c r="ABG220" s="18"/>
      <c r="ABH220" s="18"/>
      <c r="ABI220" s="18"/>
      <c r="ABJ220" s="18"/>
      <c r="ABK220" s="18"/>
      <c r="ABL220" s="18"/>
      <c r="ABM220" s="18"/>
      <c r="ABN220" s="18"/>
      <c r="ABO220" s="18"/>
      <c r="ABP220" s="18"/>
      <c r="ABQ220" s="18"/>
      <c r="ABR220" s="18"/>
      <c r="ABS220" s="18"/>
      <c r="ABT220" s="18"/>
      <c r="ABU220" s="18"/>
      <c r="ABV220" s="18"/>
      <c r="ABW220" s="18"/>
      <c r="ABX220" s="18"/>
      <c r="ABY220" s="18"/>
      <c r="ABZ220" s="18"/>
      <c r="ACA220" s="18"/>
      <c r="ACB220" s="18"/>
      <c r="ACC220" s="18"/>
      <c r="ACD220" s="18"/>
      <c r="ACE220" s="18"/>
      <c r="ACF220" s="18"/>
      <c r="ACG220" s="18"/>
      <c r="ACH220" s="18"/>
      <c r="ACI220" s="18"/>
      <c r="ACJ220" s="18"/>
      <c r="ACK220" s="18"/>
      <c r="ACL220" s="18"/>
      <c r="ACM220" s="18"/>
      <c r="ACN220" s="18"/>
      <c r="ACO220" s="18"/>
      <c r="ACP220" s="18"/>
      <c r="ACQ220" s="18"/>
      <c r="ACR220" s="18"/>
      <c r="ACS220" s="18"/>
      <c r="ACT220" s="18"/>
      <c r="ACU220" s="18"/>
      <c r="ACV220" s="18"/>
      <c r="ACW220" s="18"/>
      <c r="ACX220" s="18"/>
      <c r="ACY220" s="18"/>
      <c r="ACZ220" s="18"/>
      <c r="ADA220" s="18"/>
      <c r="ADB220" s="18"/>
      <c r="ADC220" s="18"/>
      <c r="ADD220" s="18"/>
      <c r="ADE220" s="18"/>
      <c r="ADF220" s="18"/>
      <c r="ADG220" s="18"/>
      <c r="ADH220" s="18"/>
      <c r="ADI220" s="18"/>
      <c r="ADJ220" s="18"/>
      <c r="ADK220" s="18"/>
      <c r="ADL220" s="18"/>
      <c r="ADM220" s="18"/>
      <c r="ADN220" s="18"/>
      <c r="ADO220" s="18"/>
      <c r="ADP220" s="18"/>
      <c r="ADQ220" s="18"/>
      <c r="ADR220" s="18"/>
      <c r="ADS220" s="18"/>
      <c r="ADT220" s="18"/>
      <c r="ADU220" s="18"/>
      <c r="ADV220" s="18"/>
      <c r="ADW220" s="18"/>
      <c r="ADX220" s="18"/>
      <c r="ADY220" s="18"/>
      <c r="ADZ220" s="18"/>
      <c r="AEA220" s="18"/>
      <c r="AEB220" s="18"/>
      <c r="AEC220" s="18"/>
      <c r="AED220" s="18"/>
      <c r="AEE220" s="18"/>
      <c r="AEF220" s="18"/>
      <c r="AEG220" s="18"/>
      <c r="AEH220" s="18"/>
      <c r="AEI220" s="18"/>
      <c r="AEJ220" s="18"/>
      <c r="AEK220" s="18"/>
      <c r="AEL220" s="18"/>
      <c r="AEM220" s="18"/>
      <c r="AEN220" s="18"/>
      <c r="AEO220" s="18"/>
      <c r="AEP220" s="18"/>
      <c r="AEQ220" s="18"/>
      <c r="AER220" s="18"/>
      <c r="AES220" s="18"/>
      <c r="AET220" s="18"/>
      <c r="AEU220" s="18"/>
      <c r="AEV220" s="18"/>
      <c r="AEW220" s="18"/>
      <c r="AEX220" s="18"/>
      <c r="AEY220" s="18"/>
      <c r="AEZ220" s="18"/>
      <c r="AFA220" s="18"/>
      <c r="AFB220" s="18"/>
      <c r="AFC220" s="18"/>
      <c r="AFD220" s="18"/>
      <c r="AFE220" s="18"/>
      <c r="AFF220" s="18"/>
      <c r="AFG220" s="18"/>
      <c r="AFH220" s="18"/>
      <c r="AFI220" s="18"/>
      <c r="AFJ220" s="18"/>
      <c r="AFK220" s="18"/>
      <c r="AFL220" s="18"/>
      <c r="AFM220" s="18"/>
      <c r="AFN220" s="18"/>
      <c r="AFO220" s="18"/>
      <c r="AFP220" s="18"/>
      <c r="AFQ220" s="18"/>
      <c r="AFR220" s="18"/>
      <c r="AFS220" s="18"/>
      <c r="AFT220" s="18"/>
      <c r="AFU220" s="18"/>
      <c r="AFV220" s="18"/>
      <c r="AFW220" s="18"/>
      <c r="AFX220" s="18"/>
      <c r="AFY220" s="18"/>
      <c r="AFZ220" s="18"/>
      <c r="AGA220" s="18"/>
      <c r="AGB220" s="18"/>
      <c r="AGC220" s="18"/>
      <c r="AGD220" s="18"/>
      <c r="AGE220" s="18"/>
      <c r="AGF220" s="18"/>
      <c r="AGG220" s="18"/>
      <c r="AGH220" s="18"/>
      <c r="AGI220" s="18"/>
      <c r="AGJ220" s="18"/>
      <c r="AGK220" s="18"/>
      <c r="AGL220" s="18"/>
      <c r="AGM220" s="18"/>
      <c r="AGN220" s="18"/>
      <c r="AGO220" s="18"/>
      <c r="AGP220" s="18"/>
      <c r="AGQ220" s="18"/>
      <c r="AGR220" s="18"/>
      <c r="AGS220" s="18"/>
      <c r="AGT220" s="18"/>
      <c r="AGU220" s="18"/>
      <c r="AGV220" s="18"/>
      <c r="AGW220" s="18"/>
      <c r="AGX220" s="18"/>
      <c r="AGY220" s="18"/>
      <c r="AGZ220" s="18"/>
      <c r="AHA220" s="18"/>
      <c r="AHB220" s="18"/>
      <c r="AHC220" s="18"/>
      <c r="AHD220" s="18"/>
      <c r="AHE220" s="18"/>
      <c r="AHF220" s="18"/>
      <c r="AHG220" s="18"/>
      <c r="AHH220" s="18"/>
      <c r="AHI220" s="18"/>
      <c r="AHJ220" s="18"/>
      <c r="AHK220" s="18"/>
      <c r="AHL220" s="18"/>
      <c r="AHM220" s="18"/>
      <c r="AHN220" s="18"/>
      <c r="AHO220" s="18"/>
      <c r="AHP220" s="18"/>
      <c r="AHQ220" s="18"/>
      <c r="AHR220" s="18"/>
      <c r="AHS220" s="18"/>
      <c r="AHT220" s="18"/>
      <c r="AHU220" s="18"/>
      <c r="AHV220" s="18"/>
      <c r="AHW220" s="18"/>
      <c r="AHX220" s="18"/>
      <c r="AHY220" s="18"/>
      <c r="AHZ220" s="18"/>
      <c r="AIA220" s="18"/>
      <c r="AIB220" s="18"/>
      <c r="AIC220" s="18"/>
      <c r="AID220" s="18"/>
      <c r="AIE220" s="18"/>
      <c r="AIF220" s="18"/>
      <c r="AIG220" s="18"/>
      <c r="AIH220" s="18"/>
      <c r="AII220" s="18"/>
      <c r="AIJ220" s="18"/>
      <c r="AIK220" s="18"/>
      <c r="AIL220" s="18"/>
      <c r="AIM220" s="18"/>
      <c r="AIN220" s="18"/>
      <c r="AIO220" s="18"/>
      <c r="AIP220" s="18"/>
      <c r="AIQ220" s="18"/>
      <c r="AIR220" s="18"/>
      <c r="AIS220" s="18"/>
      <c r="AIT220" s="18"/>
      <c r="AIU220" s="18"/>
      <c r="AIV220" s="18"/>
      <c r="AIW220" s="18"/>
      <c r="AIX220" s="18"/>
      <c r="AIY220" s="18"/>
      <c r="AIZ220" s="18"/>
      <c r="AJA220" s="18"/>
      <c r="AJB220" s="18"/>
      <c r="AJC220" s="18"/>
      <c r="AJD220" s="18"/>
      <c r="AJE220" s="18"/>
      <c r="AJF220" s="18"/>
      <c r="AJG220" s="18"/>
      <c r="AJH220" s="18"/>
      <c r="AJI220" s="18"/>
      <c r="AJJ220" s="18"/>
      <c r="AJK220" s="18"/>
      <c r="AJL220" s="18"/>
      <c r="AJM220" s="18"/>
      <c r="AJN220" s="18"/>
      <c r="AJO220" s="18"/>
      <c r="AJP220" s="18"/>
      <c r="AJQ220" s="18"/>
      <c r="AJR220" s="18"/>
      <c r="AJS220" s="18"/>
      <c r="AJT220" s="18"/>
      <c r="AJU220" s="18"/>
      <c r="AJV220" s="18"/>
      <c r="AJW220" s="18"/>
      <c r="AJX220" s="18"/>
      <c r="AJY220" s="18"/>
      <c r="AJZ220" s="18"/>
      <c r="AKA220" s="18"/>
      <c r="AKB220" s="18"/>
      <c r="AKC220" s="18"/>
      <c r="AKD220" s="18"/>
      <c r="AKE220" s="18"/>
      <c r="AKF220" s="18"/>
      <c r="AKG220" s="18"/>
      <c r="AKH220" s="18"/>
      <c r="AKI220" s="18"/>
      <c r="AKJ220" s="18"/>
      <c r="AKK220" s="18"/>
      <c r="AKL220" s="18"/>
      <c r="AKM220" s="18"/>
      <c r="AKN220" s="18"/>
      <c r="AKO220" s="18"/>
      <c r="AKP220" s="18"/>
      <c r="AKQ220" s="18"/>
      <c r="AKR220" s="18"/>
      <c r="AKS220" s="18"/>
      <c r="AKT220" s="18"/>
      <c r="AKU220" s="18"/>
      <c r="AKV220" s="18"/>
      <c r="AKW220" s="18"/>
      <c r="AKX220" s="18"/>
      <c r="AKY220" s="18"/>
      <c r="AKZ220" s="18"/>
      <c r="ALA220" s="18"/>
      <c r="ALB220" s="18"/>
      <c r="ALC220" s="18"/>
      <c r="ALD220" s="18"/>
      <c r="ALE220" s="18"/>
      <c r="ALF220" s="18"/>
      <c r="ALG220" s="18"/>
      <c r="ALH220" s="18"/>
      <c r="ALI220" s="18"/>
      <c r="ALJ220" s="18"/>
      <c r="ALK220" s="18"/>
      <c r="ALL220" s="18"/>
      <c r="ALM220" s="18"/>
      <c r="ALN220" s="18"/>
      <c r="ALO220" s="18"/>
      <c r="ALP220" s="18"/>
      <c r="ALQ220" s="18"/>
      <c r="ALR220" s="18"/>
      <c r="ALS220" s="18"/>
      <c r="ALT220" s="18"/>
      <c r="ALU220" s="18"/>
      <c r="ALV220" s="18"/>
      <c r="ALW220" s="18"/>
      <c r="ALX220" s="18"/>
      <c r="ALY220" s="18"/>
      <c r="ALZ220" s="23"/>
      <c r="AMA220" s="23"/>
      <c r="AMB220" s="23"/>
      <c r="AMC220" s="23"/>
      <c r="AMD220" s="23"/>
      <c r="AME220" s="23"/>
    </row>
    <row r="221" spans="1:1019" ht="15" x14ac:dyDescent="0.25">
      <c r="A221" s="15"/>
      <c r="B221" s="16"/>
      <c r="C221" s="16"/>
      <c r="D221" s="16"/>
      <c r="E221" s="16"/>
      <c r="F221" s="17"/>
      <c r="G221" s="17"/>
      <c r="H221" s="17"/>
      <c r="I221" s="15"/>
      <c r="J221" s="15"/>
      <c r="K221" s="15"/>
      <c r="L221" s="15"/>
      <c r="M221" s="15"/>
      <c r="N221" s="15"/>
      <c r="O221" s="15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  <c r="IK221" s="18"/>
      <c r="IL221" s="18"/>
      <c r="IM221" s="18"/>
      <c r="IN221" s="18"/>
      <c r="IO221" s="18"/>
      <c r="IP221" s="18"/>
      <c r="IQ221" s="18"/>
      <c r="IR221" s="18"/>
      <c r="IS221" s="18"/>
      <c r="IT221" s="18"/>
      <c r="IU221" s="18"/>
      <c r="IV221" s="18"/>
      <c r="IW221" s="18"/>
      <c r="IX221" s="18"/>
      <c r="IY221" s="18"/>
      <c r="IZ221" s="18"/>
      <c r="JA221" s="18"/>
      <c r="JB221" s="18"/>
      <c r="JC221" s="18"/>
      <c r="JD221" s="18"/>
      <c r="JE221" s="18"/>
      <c r="JF221" s="18"/>
      <c r="JG221" s="18"/>
      <c r="JH221" s="18"/>
      <c r="JI221" s="18"/>
      <c r="JJ221" s="18"/>
      <c r="JK221" s="18"/>
      <c r="JL221" s="18"/>
      <c r="JM221" s="18"/>
      <c r="JN221" s="18"/>
      <c r="JO221" s="18"/>
      <c r="JP221" s="18"/>
      <c r="JQ221" s="18"/>
      <c r="JR221" s="18"/>
      <c r="JS221" s="18"/>
      <c r="JT221" s="18"/>
      <c r="JU221" s="18"/>
      <c r="JV221" s="18"/>
      <c r="JW221" s="18"/>
      <c r="JX221" s="18"/>
      <c r="JY221" s="18"/>
      <c r="JZ221" s="18"/>
      <c r="KA221" s="18"/>
      <c r="KB221" s="18"/>
      <c r="KC221" s="18"/>
      <c r="KD221" s="18"/>
      <c r="KE221" s="18"/>
      <c r="KF221" s="18"/>
      <c r="KG221" s="18"/>
      <c r="KH221" s="18"/>
      <c r="KI221" s="18"/>
      <c r="KJ221" s="18"/>
      <c r="KK221" s="18"/>
      <c r="KL221" s="18"/>
      <c r="KM221" s="18"/>
      <c r="KN221" s="18"/>
      <c r="KO221" s="18"/>
      <c r="KP221" s="18"/>
      <c r="KQ221" s="18"/>
      <c r="KR221" s="18"/>
      <c r="KS221" s="18"/>
      <c r="KT221" s="18"/>
      <c r="KU221" s="18"/>
      <c r="KV221" s="18"/>
      <c r="KW221" s="18"/>
      <c r="KX221" s="18"/>
      <c r="KY221" s="18"/>
      <c r="KZ221" s="18"/>
      <c r="LA221" s="18"/>
      <c r="LB221" s="18"/>
      <c r="LC221" s="18"/>
      <c r="LD221" s="18"/>
      <c r="LE221" s="18"/>
      <c r="LF221" s="18"/>
      <c r="LG221" s="18"/>
      <c r="LH221" s="18"/>
      <c r="LI221" s="18"/>
      <c r="LJ221" s="18"/>
      <c r="LK221" s="18"/>
      <c r="LL221" s="18"/>
      <c r="LM221" s="18"/>
      <c r="LN221" s="18"/>
      <c r="LO221" s="18"/>
      <c r="LP221" s="18"/>
      <c r="LQ221" s="18"/>
      <c r="LR221" s="18"/>
      <c r="LS221" s="18"/>
      <c r="LT221" s="18"/>
      <c r="LU221" s="18"/>
      <c r="LV221" s="18"/>
      <c r="LW221" s="18"/>
      <c r="LX221" s="18"/>
      <c r="LY221" s="18"/>
      <c r="LZ221" s="18"/>
      <c r="MA221" s="18"/>
      <c r="MB221" s="18"/>
      <c r="MC221" s="18"/>
      <c r="MD221" s="18"/>
      <c r="ME221" s="18"/>
      <c r="MF221" s="18"/>
      <c r="MG221" s="18"/>
      <c r="MH221" s="18"/>
      <c r="MI221" s="18"/>
      <c r="MJ221" s="18"/>
      <c r="MK221" s="18"/>
      <c r="ML221" s="18"/>
      <c r="MM221" s="18"/>
      <c r="MN221" s="18"/>
      <c r="MO221" s="18"/>
      <c r="MP221" s="18"/>
      <c r="MQ221" s="18"/>
      <c r="MR221" s="18"/>
      <c r="MS221" s="18"/>
      <c r="MT221" s="18"/>
      <c r="MU221" s="18"/>
      <c r="MV221" s="18"/>
      <c r="MW221" s="18"/>
      <c r="MX221" s="18"/>
      <c r="MY221" s="18"/>
      <c r="MZ221" s="18"/>
      <c r="NA221" s="18"/>
      <c r="NB221" s="18"/>
      <c r="NC221" s="18"/>
      <c r="ND221" s="18"/>
      <c r="NE221" s="18"/>
      <c r="NF221" s="18"/>
      <c r="NG221" s="18"/>
      <c r="NH221" s="18"/>
      <c r="NI221" s="18"/>
      <c r="NJ221" s="18"/>
      <c r="NK221" s="18"/>
      <c r="NL221" s="18"/>
      <c r="NM221" s="18"/>
      <c r="NN221" s="18"/>
      <c r="NO221" s="18"/>
      <c r="NP221" s="18"/>
      <c r="NQ221" s="18"/>
      <c r="NR221" s="18"/>
      <c r="NS221" s="18"/>
      <c r="NT221" s="18"/>
      <c r="NU221" s="18"/>
      <c r="NV221" s="18"/>
      <c r="NW221" s="18"/>
      <c r="NX221" s="18"/>
      <c r="NY221" s="18"/>
      <c r="NZ221" s="18"/>
      <c r="OA221" s="18"/>
      <c r="OB221" s="18"/>
      <c r="OC221" s="18"/>
      <c r="OD221" s="18"/>
      <c r="OE221" s="18"/>
      <c r="OF221" s="18"/>
      <c r="OG221" s="18"/>
      <c r="OH221" s="18"/>
      <c r="OI221" s="18"/>
      <c r="OJ221" s="18"/>
      <c r="OK221" s="18"/>
      <c r="OL221" s="18"/>
      <c r="OM221" s="18"/>
      <c r="ON221" s="18"/>
      <c r="OO221" s="18"/>
      <c r="OP221" s="18"/>
      <c r="OQ221" s="18"/>
      <c r="OR221" s="18"/>
      <c r="OS221" s="18"/>
      <c r="OT221" s="18"/>
      <c r="OU221" s="18"/>
      <c r="OV221" s="18"/>
      <c r="OW221" s="18"/>
      <c r="OX221" s="18"/>
      <c r="OY221" s="18"/>
      <c r="OZ221" s="18"/>
      <c r="PA221" s="18"/>
      <c r="PB221" s="18"/>
      <c r="PC221" s="18"/>
      <c r="PD221" s="18"/>
      <c r="PE221" s="18"/>
      <c r="PF221" s="18"/>
      <c r="PG221" s="18"/>
      <c r="PH221" s="18"/>
      <c r="PI221" s="18"/>
      <c r="PJ221" s="18"/>
      <c r="PK221" s="18"/>
      <c r="PL221" s="18"/>
      <c r="PM221" s="18"/>
      <c r="PN221" s="18"/>
      <c r="PO221" s="18"/>
      <c r="PP221" s="18"/>
      <c r="PQ221" s="18"/>
      <c r="PR221" s="18"/>
      <c r="PS221" s="18"/>
      <c r="PT221" s="18"/>
      <c r="PU221" s="18"/>
      <c r="PV221" s="18"/>
      <c r="PW221" s="18"/>
      <c r="PX221" s="18"/>
      <c r="PY221" s="18"/>
      <c r="PZ221" s="18"/>
      <c r="QA221" s="18"/>
      <c r="QB221" s="18"/>
      <c r="QC221" s="18"/>
      <c r="QD221" s="18"/>
      <c r="QE221" s="18"/>
      <c r="QF221" s="18"/>
      <c r="QG221" s="18"/>
      <c r="QH221" s="18"/>
      <c r="QI221" s="18"/>
      <c r="QJ221" s="18"/>
      <c r="QK221" s="18"/>
      <c r="QL221" s="18"/>
      <c r="QM221" s="18"/>
      <c r="QN221" s="18"/>
      <c r="QO221" s="18"/>
      <c r="QP221" s="18"/>
      <c r="QQ221" s="18"/>
      <c r="QR221" s="18"/>
      <c r="QS221" s="18"/>
      <c r="QT221" s="18"/>
      <c r="QU221" s="18"/>
      <c r="QV221" s="18"/>
      <c r="QW221" s="18"/>
      <c r="QX221" s="18"/>
      <c r="QY221" s="18"/>
      <c r="QZ221" s="18"/>
      <c r="RA221" s="18"/>
      <c r="RB221" s="18"/>
      <c r="RC221" s="18"/>
      <c r="RD221" s="18"/>
      <c r="RE221" s="18"/>
      <c r="RF221" s="18"/>
      <c r="RG221" s="18"/>
      <c r="RH221" s="18"/>
      <c r="RI221" s="18"/>
      <c r="RJ221" s="18"/>
      <c r="RK221" s="18"/>
      <c r="RL221" s="18"/>
      <c r="RM221" s="18"/>
      <c r="RN221" s="18"/>
      <c r="RO221" s="18"/>
      <c r="RP221" s="18"/>
      <c r="RQ221" s="18"/>
      <c r="RR221" s="18"/>
      <c r="RS221" s="18"/>
      <c r="RT221" s="18"/>
      <c r="RU221" s="18"/>
      <c r="RV221" s="18"/>
      <c r="RW221" s="18"/>
      <c r="RX221" s="18"/>
      <c r="RY221" s="18"/>
      <c r="RZ221" s="18"/>
      <c r="SA221" s="18"/>
      <c r="SB221" s="18"/>
      <c r="SC221" s="18"/>
      <c r="SD221" s="18"/>
      <c r="SE221" s="18"/>
      <c r="SF221" s="18"/>
      <c r="SG221" s="18"/>
      <c r="SH221" s="18"/>
      <c r="SI221" s="18"/>
      <c r="SJ221" s="18"/>
      <c r="SK221" s="18"/>
      <c r="SL221" s="18"/>
      <c r="SM221" s="18"/>
      <c r="SN221" s="18"/>
      <c r="SO221" s="18"/>
      <c r="SP221" s="18"/>
      <c r="SQ221" s="18"/>
      <c r="SR221" s="18"/>
      <c r="SS221" s="18"/>
      <c r="ST221" s="18"/>
      <c r="SU221" s="18"/>
      <c r="SV221" s="18"/>
      <c r="SW221" s="18"/>
      <c r="SX221" s="18"/>
      <c r="SY221" s="18"/>
      <c r="SZ221" s="18"/>
      <c r="TA221" s="18"/>
      <c r="TB221" s="18"/>
      <c r="TC221" s="18"/>
      <c r="TD221" s="18"/>
      <c r="TE221" s="18"/>
      <c r="TF221" s="18"/>
      <c r="TG221" s="18"/>
      <c r="TH221" s="18"/>
      <c r="TI221" s="18"/>
      <c r="TJ221" s="18"/>
      <c r="TK221" s="18"/>
      <c r="TL221" s="18"/>
      <c r="TM221" s="18"/>
      <c r="TN221" s="18"/>
      <c r="TO221" s="18"/>
      <c r="TP221" s="18"/>
      <c r="TQ221" s="18"/>
      <c r="TR221" s="18"/>
      <c r="TS221" s="18"/>
      <c r="TT221" s="18"/>
      <c r="TU221" s="18"/>
      <c r="TV221" s="18"/>
      <c r="TW221" s="18"/>
      <c r="TX221" s="18"/>
      <c r="TY221" s="18"/>
      <c r="TZ221" s="18"/>
      <c r="UA221" s="18"/>
      <c r="UB221" s="18"/>
      <c r="UC221" s="18"/>
      <c r="UD221" s="18"/>
      <c r="UE221" s="18"/>
      <c r="UF221" s="18"/>
      <c r="UG221" s="18"/>
      <c r="UH221" s="18"/>
      <c r="UI221" s="18"/>
      <c r="UJ221" s="18"/>
      <c r="UK221" s="18"/>
      <c r="UL221" s="18"/>
      <c r="UM221" s="18"/>
      <c r="UN221" s="18"/>
      <c r="UO221" s="18"/>
      <c r="UP221" s="18"/>
      <c r="UQ221" s="18"/>
      <c r="UR221" s="18"/>
      <c r="US221" s="18"/>
      <c r="UT221" s="18"/>
      <c r="UU221" s="18"/>
      <c r="UV221" s="18"/>
      <c r="UW221" s="18"/>
      <c r="UX221" s="18"/>
      <c r="UY221" s="18"/>
      <c r="UZ221" s="18"/>
      <c r="VA221" s="18"/>
      <c r="VB221" s="18"/>
      <c r="VC221" s="18"/>
      <c r="VD221" s="18"/>
      <c r="VE221" s="18"/>
      <c r="VF221" s="18"/>
      <c r="VG221" s="18"/>
      <c r="VH221" s="18"/>
      <c r="VI221" s="18"/>
      <c r="VJ221" s="18"/>
      <c r="VK221" s="18"/>
      <c r="VL221" s="18"/>
      <c r="VM221" s="18"/>
      <c r="VN221" s="18"/>
      <c r="VO221" s="18"/>
      <c r="VP221" s="18"/>
      <c r="VQ221" s="18"/>
      <c r="VR221" s="18"/>
      <c r="VS221" s="18"/>
      <c r="VT221" s="18"/>
      <c r="VU221" s="18"/>
      <c r="VV221" s="18"/>
      <c r="VW221" s="18"/>
      <c r="VX221" s="18"/>
      <c r="VY221" s="18"/>
      <c r="VZ221" s="18"/>
      <c r="WA221" s="18"/>
      <c r="WB221" s="18"/>
      <c r="WC221" s="18"/>
      <c r="WD221" s="18"/>
      <c r="WE221" s="18"/>
      <c r="WF221" s="18"/>
      <c r="WG221" s="18"/>
      <c r="WH221" s="18"/>
      <c r="WI221" s="18"/>
      <c r="WJ221" s="18"/>
      <c r="WK221" s="18"/>
      <c r="WL221" s="18"/>
      <c r="WM221" s="18"/>
      <c r="WN221" s="18"/>
      <c r="WO221" s="18"/>
      <c r="WP221" s="18"/>
      <c r="WQ221" s="18"/>
      <c r="WR221" s="18"/>
      <c r="WS221" s="18"/>
      <c r="WT221" s="18"/>
      <c r="WU221" s="18"/>
      <c r="WV221" s="18"/>
      <c r="WW221" s="18"/>
      <c r="WX221" s="18"/>
      <c r="WY221" s="18"/>
      <c r="WZ221" s="18"/>
      <c r="XA221" s="18"/>
      <c r="XB221" s="18"/>
      <c r="XC221" s="18"/>
      <c r="XD221" s="18"/>
      <c r="XE221" s="18"/>
      <c r="XF221" s="18"/>
      <c r="XG221" s="18"/>
      <c r="XH221" s="18"/>
      <c r="XI221" s="18"/>
      <c r="XJ221" s="18"/>
      <c r="XK221" s="18"/>
      <c r="XL221" s="18"/>
      <c r="XM221" s="18"/>
      <c r="XN221" s="18"/>
      <c r="XO221" s="18"/>
      <c r="XP221" s="18"/>
      <c r="XQ221" s="18"/>
      <c r="XR221" s="18"/>
      <c r="XS221" s="18"/>
      <c r="XT221" s="18"/>
      <c r="XU221" s="18"/>
      <c r="XV221" s="18"/>
      <c r="XW221" s="18"/>
      <c r="XX221" s="18"/>
      <c r="XY221" s="18"/>
      <c r="XZ221" s="18"/>
      <c r="YA221" s="18"/>
      <c r="YB221" s="18"/>
      <c r="YC221" s="18"/>
      <c r="YD221" s="18"/>
      <c r="YE221" s="18"/>
      <c r="YF221" s="18"/>
      <c r="YG221" s="18"/>
      <c r="YH221" s="18"/>
      <c r="YI221" s="18"/>
      <c r="YJ221" s="18"/>
      <c r="YK221" s="18"/>
      <c r="YL221" s="18"/>
      <c r="YM221" s="18"/>
      <c r="YN221" s="18"/>
      <c r="YO221" s="18"/>
      <c r="YP221" s="18"/>
      <c r="YQ221" s="18"/>
      <c r="YR221" s="18"/>
      <c r="YS221" s="18"/>
      <c r="YT221" s="18"/>
      <c r="YU221" s="18"/>
      <c r="YV221" s="18"/>
      <c r="YW221" s="18"/>
      <c r="YX221" s="18"/>
      <c r="YY221" s="18"/>
      <c r="YZ221" s="18"/>
      <c r="ZA221" s="18"/>
      <c r="ZB221" s="18"/>
      <c r="ZC221" s="18"/>
      <c r="ZD221" s="18"/>
      <c r="ZE221" s="18"/>
      <c r="ZF221" s="18"/>
      <c r="ZG221" s="18"/>
      <c r="ZH221" s="18"/>
      <c r="ZI221" s="18"/>
      <c r="ZJ221" s="18"/>
      <c r="ZK221" s="18"/>
      <c r="ZL221" s="18"/>
      <c r="ZM221" s="18"/>
      <c r="ZN221" s="18"/>
      <c r="ZO221" s="18"/>
      <c r="ZP221" s="18"/>
      <c r="ZQ221" s="18"/>
      <c r="ZR221" s="18"/>
      <c r="ZS221" s="18"/>
      <c r="ZT221" s="18"/>
      <c r="ZU221" s="18"/>
      <c r="ZV221" s="18"/>
      <c r="ZW221" s="18"/>
      <c r="ZX221" s="18"/>
      <c r="ZY221" s="18"/>
      <c r="ZZ221" s="18"/>
      <c r="AAA221" s="18"/>
      <c r="AAB221" s="18"/>
      <c r="AAC221" s="18"/>
      <c r="AAD221" s="18"/>
      <c r="AAE221" s="18"/>
      <c r="AAF221" s="18"/>
      <c r="AAG221" s="18"/>
      <c r="AAH221" s="18"/>
      <c r="AAI221" s="18"/>
      <c r="AAJ221" s="18"/>
      <c r="AAK221" s="18"/>
      <c r="AAL221" s="18"/>
      <c r="AAM221" s="18"/>
      <c r="AAN221" s="18"/>
      <c r="AAO221" s="18"/>
      <c r="AAP221" s="18"/>
      <c r="AAQ221" s="18"/>
      <c r="AAR221" s="18"/>
      <c r="AAS221" s="18"/>
      <c r="AAT221" s="18"/>
      <c r="AAU221" s="18"/>
      <c r="AAV221" s="18"/>
      <c r="AAW221" s="18"/>
      <c r="AAX221" s="18"/>
      <c r="AAY221" s="18"/>
      <c r="AAZ221" s="18"/>
      <c r="ABA221" s="18"/>
      <c r="ABB221" s="18"/>
      <c r="ABC221" s="18"/>
      <c r="ABD221" s="18"/>
      <c r="ABE221" s="18"/>
      <c r="ABF221" s="18"/>
      <c r="ABG221" s="18"/>
      <c r="ABH221" s="18"/>
      <c r="ABI221" s="18"/>
      <c r="ABJ221" s="18"/>
      <c r="ABK221" s="18"/>
      <c r="ABL221" s="18"/>
      <c r="ABM221" s="18"/>
      <c r="ABN221" s="18"/>
      <c r="ABO221" s="18"/>
      <c r="ABP221" s="18"/>
      <c r="ABQ221" s="18"/>
      <c r="ABR221" s="18"/>
      <c r="ABS221" s="18"/>
      <c r="ABT221" s="18"/>
      <c r="ABU221" s="18"/>
      <c r="ABV221" s="18"/>
      <c r="ABW221" s="18"/>
      <c r="ABX221" s="18"/>
      <c r="ABY221" s="18"/>
      <c r="ABZ221" s="18"/>
      <c r="ACA221" s="18"/>
      <c r="ACB221" s="18"/>
      <c r="ACC221" s="18"/>
      <c r="ACD221" s="18"/>
      <c r="ACE221" s="18"/>
      <c r="ACF221" s="18"/>
      <c r="ACG221" s="18"/>
      <c r="ACH221" s="18"/>
      <c r="ACI221" s="18"/>
      <c r="ACJ221" s="18"/>
      <c r="ACK221" s="18"/>
      <c r="ACL221" s="18"/>
      <c r="ACM221" s="18"/>
      <c r="ACN221" s="18"/>
      <c r="ACO221" s="18"/>
      <c r="ACP221" s="18"/>
      <c r="ACQ221" s="18"/>
      <c r="ACR221" s="18"/>
      <c r="ACS221" s="18"/>
      <c r="ACT221" s="18"/>
      <c r="ACU221" s="18"/>
      <c r="ACV221" s="18"/>
      <c r="ACW221" s="18"/>
      <c r="ACX221" s="18"/>
      <c r="ACY221" s="18"/>
      <c r="ACZ221" s="18"/>
      <c r="ADA221" s="18"/>
      <c r="ADB221" s="18"/>
      <c r="ADC221" s="18"/>
      <c r="ADD221" s="18"/>
      <c r="ADE221" s="18"/>
      <c r="ADF221" s="18"/>
      <c r="ADG221" s="18"/>
      <c r="ADH221" s="18"/>
      <c r="ADI221" s="18"/>
      <c r="ADJ221" s="18"/>
      <c r="ADK221" s="18"/>
      <c r="ADL221" s="18"/>
      <c r="ADM221" s="18"/>
      <c r="ADN221" s="18"/>
      <c r="ADO221" s="18"/>
      <c r="ADP221" s="18"/>
      <c r="ADQ221" s="18"/>
      <c r="ADR221" s="18"/>
      <c r="ADS221" s="18"/>
      <c r="ADT221" s="18"/>
      <c r="ADU221" s="18"/>
      <c r="ADV221" s="18"/>
      <c r="ADW221" s="18"/>
      <c r="ADX221" s="18"/>
      <c r="ADY221" s="18"/>
      <c r="ADZ221" s="18"/>
      <c r="AEA221" s="18"/>
      <c r="AEB221" s="18"/>
      <c r="AEC221" s="18"/>
      <c r="AED221" s="18"/>
      <c r="AEE221" s="18"/>
      <c r="AEF221" s="18"/>
      <c r="AEG221" s="18"/>
      <c r="AEH221" s="18"/>
      <c r="AEI221" s="18"/>
      <c r="AEJ221" s="18"/>
      <c r="AEK221" s="18"/>
      <c r="AEL221" s="18"/>
      <c r="AEM221" s="18"/>
      <c r="AEN221" s="18"/>
      <c r="AEO221" s="18"/>
      <c r="AEP221" s="18"/>
      <c r="AEQ221" s="18"/>
      <c r="AER221" s="18"/>
      <c r="AES221" s="18"/>
      <c r="AET221" s="18"/>
      <c r="AEU221" s="18"/>
      <c r="AEV221" s="18"/>
      <c r="AEW221" s="18"/>
      <c r="AEX221" s="18"/>
      <c r="AEY221" s="18"/>
      <c r="AEZ221" s="18"/>
      <c r="AFA221" s="18"/>
      <c r="AFB221" s="18"/>
      <c r="AFC221" s="18"/>
      <c r="AFD221" s="18"/>
      <c r="AFE221" s="18"/>
      <c r="AFF221" s="18"/>
      <c r="AFG221" s="18"/>
      <c r="AFH221" s="18"/>
      <c r="AFI221" s="18"/>
      <c r="AFJ221" s="18"/>
      <c r="AFK221" s="18"/>
      <c r="AFL221" s="18"/>
      <c r="AFM221" s="18"/>
      <c r="AFN221" s="18"/>
      <c r="AFO221" s="18"/>
      <c r="AFP221" s="18"/>
      <c r="AFQ221" s="18"/>
      <c r="AFR221" s="18"/>
      <c r="AFS221" s="18"/>
      <c r="AFT221" s="18"/>
      <c r="AFU221" s="18"/>
      <c r="AFV221" s="18"/>
      <c r="AFW221" s="18"/>
      <c r="AFX221" s="18"/>
      <c r="AFY221" s="18"/>
      <c r="AFZ221" s="18"/>
      <c r="AGA221" s="18"/>
      <c r="AGB221" s="18"/>
      <c r="AGC221" s="18"/>
      <c r="AGD221" s="18"/>
      <c r="AGE221" s="18"/>
      <c r="AGF221" s="18"/>
      <c r="AGG221" s="18"/>
      <c r="AGH221" s="18"/>
      <c r="AGI221" s="18"/>
      <c r="AGJ221" s="18"/>
      <c r="AGK221" s="18"/>
      <c r="AGL221" s="18"/>
      <c r="AGM221" s="18"/>
      <c r="AGN221" s="18"/>
      <c r="AGO221" s="18"/>
      <c r="AGP221" s="18"/>
      <c r="AGQ221" s="18"/>
      <c r="AGR221" s="18"/>
      <c r="AGS221" s="18"/>
      <c r="AGT221" s="18"/>
      <c r="AGU221" s="18"/>
      <c r="AGV221" s="18"/>
      <c r="AGW221" s="18"/>
      <c r="AGX221" s="18"/>
      <c r="AGY221" s="18"/>
      <c r="AGZ221" s="18"/>
      <c r="AHA221" s="18"/>
      <c r="AHB221" s="18"/>
      <c r="AHC221" s="18"/>
      <c r="AHD221" s="18"/>
      <c r="AHE221" s="18"/>
      <c r="AHF221" s="18"/>
      <c r="AHG221" s="18"/>
      <c r="AHH221" s="18"/>
      <c r="AHI221" s="18"/>
      <c r="AHJ221" s="18"/>
      <c r="AHK221" s="18"/>
      <c r="AHL221" s="18"/>
      <c r="AHM221" s="18"/>
      <c r="AHN221" s="18"/>
      <c r="AHO221" s="18"/>
      <c r="AHP221" s="18"/>
      <c r="AHQ221" s="18"/>
      <c r="AHR221" s="18"/>
      <c r="AHS221" s="18"/>
      <c r="AHT221" s="18"/>
      <c r="AHU221" s="18"/>
      <c r="AHV221" s="18"/>
      <c r="AHW221" s="18"/>
      <c r="AHX221" s="18"/>
      <c r="AHY221" s="18"/>
      <c r="AHZ221" s="18"/>
      <c r="AIA221" s="18"/>
      <c r="AIB221" s="18"/>
      <c r="AIC221" s="18"/>
      <c r="AID221" s="18"/>
      <c r="AIE221" s="18"/>
      <c r="AIF221" s="18"/>
      <c r="AIG221" s="18"/>
      <c r="AIH221" s="18"/>
      <c r="AII221" s="18"/>
      <c r="AIJ221" s="18"/>
      <c r="AIK221" s="18"/>
      <c r="AIL221" s="18"/>
      <c r="AIM221" s="18"/>
      <c r="AIN221" s="18"/>
      <c r="AIO221" s="18"/>
      <c r="AIP221" s="18"/>
      <c r="AIQ221" s="18"/>
      <c r="AIR221" s="18"/>
      <c r="AIS221" s="18"/>
      <c r="AIT221" s="18"/>
      <c r="AIU221" s="18"/>
      <c r="AIV221" s="18"/>
      <c r="AIW221" s="18"/>
      <c r="AIX221" s="18"/>
      <c r="AIY221" s="18"/>
      <c r="AIZ221" s="18"/>
      <c r="AJA221" s="18"/>
      <c r="AJB221" s="18"/>
      <c r="AJC221" s="18"/>
      <c r="AJD221" s="18"/>
      <c r="AJE221" s="18"/>
      <c r="AJF221" s="18"/>
      <c r="AJG221" s="18"/>
      <c r="AJH221" s="18"/>
      <c r="AJI221" s="18"/>
      <c r="AJJ221" s="18"/>
      <c r="AJK221" s="18"/>
      <c r="AJL221" s="18"/>
      <c r="AJM221" s="18"/>
      <c r="AJN221" s="18"/>
      <c r="AJO221" s="18"/>
      <c r="AJP221" s="18"/>
      <c r="AJQ221" s="18"/>
      <c r="AJR221" s="18"/>
      <c r="AJS221" s="18"/>
      <c r="AJT221" s="18"/>
      <c r="AJU221" s="18"/>
      <c r="AJV221" s="18"/>
      <c r="AJW221" s="18"/>
      <c r="AJX221" s="18"/>
      <c r="AJY221" s="18"/>
      <c r="AJZ221" s="18"/>
      <c r="AKA221" s="18"/>
      <c r="AKB221" s="18"/>
      <c r="AKC221" s="18"/>
      <c r="AKD221" s="18"/>
      <c r="AKE221" s="18"/>
      <c r="AKF221" s="18"/>
      <c r="AKG221" s="18"/>
      <c r="AKH221" s="18"/>
      <c r="AKI221" s="18"/>
      <c r="AKJ221" s="18"/>
      <c r="AKK221" s="18"/>
      <c r="AKL221" s="18"/>
      <c r="AKM221" s="18"/>
      <c r="AKN221" s="18"/>
      <c r="AKO221" s="18"/>
      <c r="AKP221" s="18"/>
      <c r="AKQ221" s="18"/>
      <c r="AKR221" s="18"/>
      <c r="AKS221" s="18"/>
      <c r="AKT221" s="18"/>
      <c r="AKU221" s="18"/>
      <c r="AKV221" s="18"/>
      <c r="AKW221" s="18"/>
      <c r="AKX221" s="18"/>
      <c r="AKY221" s="18"/>
      <c r="AKZ221" s="18"/>
      <c r="ALA221" s="18"/>
      <c r="ALB221" s="18"/>
      <c r="ALC221" s="18"/>
      <c r="ALD221" s="18"/>
      <c r="ALE221" s="18"/>
      <c r="ALF221" s="18"/>
      <c r="ALG221" s="18"/>
      <c r="ALH221" s="18"/>
      <c r="ALI221" s="18"/>
      <c r="ALJ221" s="18"/>
      <c r="ALK221" s="18"/>
      <c r="ALL221" s="18"/>
      <c r="ALM221" s="18"/>
      <c r="ALN221" s="18"/>
      <c r="ALO221" s="18"/>
      <c r="ALP221" s="18"/>
      <c r="ALQ221" s="18"/>
      <c r="ALR221" s="18"/>
      <c r="ALS221" s="18"/>
      <c r="ALT221" s="18"/>
      <c r="ALU221" s="18"/>
      <c r="ALV221" s="18"/>
      <c r="ALW221" s="18"/>
      <c r="ALX221" s="18"/>
      <c r="ALY221" s="18"/>
      <c r="ALZ221" s="23"/>
      <c r="AMA221" s="23"/>
      <c r="AMB221" s="23"/>
      <c r="AMC221" s="23"/>
      <c r="AMD221" s="23"/>
      <c r="AME221" s="23"/>
    </row>
    <row r="222" spans="1:1019" ht="15" x14ac:dyDescent="0.25">
      <c r="A222" s="15"/>
      <c r="B222" s="16"/>
      <c r="C222" s="16"/>
      <c r="D222" s="16"/>
      <c r="E222" s="16"/>
      <c r="F222" s="17"/>
      <c r="G222" s="17"/>
      <c r="H222" s="17"/>
      <c r="I222" s="15"/>
      <c r="J222" s="15"/>
      <c r="K222" s="15"/>
      <c r="L222" s="15"/>
      <c r="M222" s="15"/>
      <c r="N222" s="15"/>
      <c r="O222" s="15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  <c r="IN222" s="18"/>
      <c r="IO222" s="18"/>
      <c r="IP222" s="18"/>
      <c r="IQ222" s="18"/>
      <c r="IR222" s="18"/>
      <c r="IS222" s="18"/>
      <c r="IT222" s="18"/>
      <c r="IU222" s="18"/>
      <c r="IV222" s="18"/>
      <c r="IW222" s="18"/>
      <c r="IX222" s="18"/>
      <c r="IY222" s="18"/>
      <c r="IZ222" s="18"/>
      <c r="JA222" s="18"/>
      <c r="JB222" s="18"/>
      <c r="JC222" s="18"/>
      <c r="JD222" s="18"/>
      <c r="JE222" s="18"/>
      <c r="JF222" s="18"/>
      <c r="JG222" s="18"/>
      <c r="JH222" s="18"/>
      <c r="JI222" s="18"/>
      <c r="JJ222" s="18"/>
      <c r="JK222" s="18"/>
      <c r="JL222" s="18"/>
      <c r="JM222" s="18"/>
      <c r="JN222" s="18"/>
      <c r="JO222" s="18"/>
      <c r="JP222" s="18"/>
      <c r="JQ222" s="18"/>
      <c r="JR222" s="18"/>
      <c r="JS222" s="18"/>
      <c r="JT222" s="18"/>
      <c r="JU222" s="18"/>
      <c r="JV222" s="18"/>
      <c r="JW222" s="18"/>
      <c r="JX222" s="18"/>
      <c r="JY222" s="18"/>
      <c r="JZ222" s="18"/>
      <c r="KA222" s="18"/>
      <c r="KB222" s="18"/>
      <c r="KC222" s="18"/>
      <c r="KD222" s="18"/>
      <c r="KE222" s="18"/>
      <c r="KF222" s="18"/>
      <c r="KG222" s="18"/>
      <c r="KH222" s="18"/>
      <c r="KI222" s="18"/>
      <c r="KJ222" s="18"/>
      <c r="KK222" s="18"/>
      <c r="KL222" s="18"/>
      <c r="KM222" s="18"/>
      <c r="KN222" s="18"/>
      <c r="KO222" s="18"/>
      <c r="KP222" s="18"/>
      <c r="KQ222" s="18"/>
      <c r="KR222" s="18"/>
      <c r="KS222" s="18"/>
      <c r="KT222" s="18"/>
      <c r="KU222" s="18"/>
      <c r="KV222" s="18"/>
      <c r="KW222" s="18"/>
      <c r="KX222" s="18"/>
      <c r="KY222" s="18"/>
      <c r="KZ222" s="18"/>
      <c r="LA222" s="18"/>
      <c r="LB222" s="18"/>
      <c r="LC222" s="18"/>
      <c r="LD222" s="18"/>
      <c r="LE222" s="18"/>
      <c r="LF222" s="18"/>
      <c r="LG222" s="18"/>
      <c r="LH222" s="18"/>
      <c r="LI222" s="18"/>
      <c r="LJ222" s="18"/>
      <c r="LK222" s="18"/>
      <c r="LL222" s="18"/>
      <c r="LM222" s="18"/>
      <c r="LN222" s="18"/>
      <c r="LO222" s="18"/>
      <c r="LP222" s="18"/>
      <c r="LQ222" s="18"/>
      <c r="LR222" s="18"/>
      <c r="LS222" s="18"/>
      <c r="LT222" s="18"/>
      <c r="LU222" s="18"/>
      <c r="LV222" s="18"/>
      <c r="LW222" s="18"/>
      <c r="LX222" s="18"/>
      <c r="LY222" s="18"/>
      <c r="LZ222" s="18"/>
      <c r="MA222" s="18"/>
      <c r="MB222" s="18"/>
      <c r="MC222" s="18"/>
      <c r="MD222" s="18"/>
      <c r="ME222" s="18"/>
      <c r="MF222" s="18"/>
      <c r="MG222" s="18"/>
      <c r="MH222" s="18"/>
      <c r="MI222" s="18"/>
      <c r="MJ222" s="18"/>
      <c r="MK222" s="18"/>
      <c r="ML222" s="18"/>
      <c r="MM222" s="18"/>
      <c r="MN222" s="18"/>
      <c r="MO222" s="18"/>
      <c r="MP222" s="18"/>
      <c r="MQ222" s="18"/>
      <c r="MR222" s="18"/>
      <c r="MS222" s="18"/>
      <c r="MT222" s="18"/>
      <c r="MU222" s="18"/>
      <c r="MV222" s="18"/>
      <c r="MW222" s="18"/>
      <c r="MX222" s="18"/>
      <c r="MY222" s="18"/>
      <c r="MZ222" s="18"/>
      <c r="NA222" s="18"/>
      <c r="NB222" s="18"/>
      <c r="NC222" s="18"/>
      <c r="ND222" s="18"/>
      <c r="NE222" s="18"/>
      <c r="NF222" s="18"/>
      <c r="NG222" s="18"/>
      <c r="NH222" s="18"/>
      <c r="NI222" s="18"/>
      <c r="NJ222" s="18"/>
      <c r="NK222" s="18"/>
      <c r="NL222" s="18"/>
      <c r="NM222" s="18"/>
      <c r="NN222" s="18"/>
      <c r="NO222" s="18"/>
      <c r="NP222" s="18"/>
      <c r="NQ222" s="18"/>
      <c r="NR222" s="18"/>
      <c r="NS222" s="18"/>
      <c r="NT222" s="18"/>
      <c r="NU222" s="18"/>
      <c r="NV222" s="18"/>
      <c r="NW222" s="18"/>
      <c r="NX222" s="18"/>
      <c r="NY222" s="18"/>
      <c r="NZ222" s="18"/>
      <c r="OA222" s="18"/>
      <c r="OB222" s="18"/>
      <c r="OC222" s="18"/>
      <c r="OD222" s="18"/>
      <c r="OE222" s="18"/>
      <c r="OF222" s="18"/>
      <c r="OG222" s="18"/>
      <c r="OH222" s="18"/>
      <c r="OI222" s="18"/>
      <c r="OJ222" s="18"/>
      <c r="OK222" s="18"/>
      <c r="OL222" s="18"/>
      <c r="OM222" s="18"/>
      <c r="ON222" s="18"/>
      <c r="OO222" s="18"/>
      <c r="OP222" s="18"/>
      <c r="OQ222" s="18"/>
      <c r="OR222" s="18"/>
      <c r="OS222" s="18"/>
      <c r="OT222" s="18"/>
      <c r="OU222" s="18"/>
      <c r="OV222" s="18"/>
      <c r="OW222" s="18"/>
      <c r="OX222" s="18"/>
      <c r="OY222" s="18"/>
      <c r="OZ222" s="18"/>
      <c r="PA222" s="18"/>
      <c r="PB222" s="18"/>
      <c r="PC222" s="18"/>
      <c r="PD222" s="18"/>
      <c r="PE222" s="18"/>
      <c r="PF222" s="18"/>
      <c r="PG222" s="18"/>
      <c r="PH222" s="18"/>
      <c r="PI222" s="18"/>
      <c r="PJ222" s="18"/>
      <c r="PK222" s="18"/>
      <c r="PL222" s="18"/>
      <c r="PM222" s="18"/>
      <c r="PN222" s="18"/>
      <c r="PO222" s="18"/>
      <c r="PP222" s="18"/>
      <c r="PQ222" s="18"/>
      <c r="PR222" s="18"/>
      <c r="PS222" s="18"/>
      <c r="PT222" s="18"/>
      <c r="PU222" s="18"/>
      <c r="PV222" s="18"/>
      <c r="PW222" s="18"/>
      <c r="PX222" s="18"/>
      <c r="PY222" s="18"/>
      <c r="PZ222" s="18"/>
      <c r="QA222" s="18"/>
      <c r="QB222" s="18"/>
      <c r="QC222" s="18"/>
      <c r="QD222" s="18"/>
      <c r="QE222" s="18"/>
      <c r="QF222" s="18"/>
      <c r="QG222" s="18"/>
      <c r="QH222" s="18"/>
      <c r="QI222" s="18"/>
      <c r="QJ222" s="18"/>
      <c r="QK222" s="18"/>
      <c r="QL222" s="18"/>
      <c r="QM222" s="18"/>
      <c r="QN222" s="18"/>
      <c r="QO222" s="18"/>
      <c r="QP222" s="18"/>
      <c r="QQ222" s="18"/>
      <c r="QR222" s="18"/>
      <c r="QS222" s="18"/>
      <c r="QT222" s="18"/>
      <c r="QU222" s="18"/>
      <c r="QV222" s="18"/>
      <c r="QW222" s="18"/>
      <c r="QX222" s="18"/>
      <c r="QY222" s="18"/>
      <c r="QZ222" s="18"/>
      <c r="RA222" s="18"/>
      <c r="RB222" s="18"/>
      <c r="RC222" s="18"/>
      <c r="RD222" s="18"/>
      <c r="RE222" s="18"/>
      <c r="RF222" s="18"/>
      <c r="RG222" s="18"/>
      <c r="RH222" s="18"/>
      <c r="RI222" s="18"/>
      <c r="RJ222" s="18"/>
      <c r="RK222" s="18"/>
      <c r="RL222" s="18"/>
      <c r="RM222" s="18"/>
      <c r="RN222" s="18"/>
      <c r="RO222" s="18"/>
      <c r="RP222" s="18"/>
      <c r="RQ222" s="18"/>
      <c r="RR222" s="18"/>
      <c r="RS222" s="18"/>
      <c r="RT222" s="18"/>
      <c r="RU222" s="18"/>
      <c r="RV222" s="18"/>
      <c r="RW222" s="18"/>
      <c r="RX222" s="18"/>
      <c r="RY222" s="18"/>
      <c r="RZ222" s="18"/>
      <c r="SA222" s="18"/>
      <c r="SB222" s="18"/>
      <c r="SC222" s="18"/>
      <c r="SD222" s="18"/>
      <c r="SE222" s="18"/>
      <c r="SF222" s="18"/>
      <c r="SG222" s="18"/>
      <c r="SH222" s="18"/>
      <c r="SI222" s="18"/>
      <c r="SJ222" s="18"/>
      <c r="SK222" s="18"/>
      <c r="SL222" s="18"/>
      <c r="SM222" s="18"/>
      <c r="SN222" s="18"/>
      <c r="SO222" s="18"/>
      <c r="SP222" s="18"/>
      <c r="SQ222" s="18"/>
      <c r="SR222" s="18"/>
      <c r="SS222" s="18"/>
      <c r="ST222" s="18"/>
      <c r="SU222" s="18"/>
      <c r="SV222" s="18"/>
      <c r="SW222" s="18"/>
      <c r="SX222" s="18"/>
      <c r="SY222" s="18"/>
      <c r="SZ222" s="18"/>
      <c r="TA222" s="18"/>
      <c r="TB222" s="18"/>
      <c r="TC222" s="18"/>
      <c r="TD222" s="18"/>
      <c r="TE222" s="18"/>
      <c r="TF222" s="18"/>
      <c r="TG222" s="18"/>
      <c r="TH222" s="18"/>
      <c r="TI222" s="18"/>
      <c r="TJ222" s="18"/>
      <c r="TK222" s="18"/>
      <c r="TL222" s="18"/>
      <c r="TM222" s="18"/>
      <c r="TN222" s="18"/>
      <c r="TO222" s="18"/>
      <c r="TP222" s="18"/>
      <c r="TQ222" s="18"/>
      <c r="TR222" s="18"/>
      <c r="TS222" s="18"/>
      <c r="TT222" s="18"/>
      <c r="TU222" s="18"/>
      <c r="TV222" s="18"/>
      <c r="TW222" s="18"/>
      <c r="TX222" s="18"/>
      <c r="TY222" s="18"/>
      <c r="TZ222" s="18"/>
      <c r="UA222" s="18"/>
      <c r="UB222" s="18"/>
      <c r="UC222" s="18"/>
      <c r="UD222" s="18"/>
      <c r="UE222" s="18"/>
      <c r="UF222" s="18"/>
      <c r="UG222" s="18"/>
      <c r="UH222" s="18"/>
      <c r="UI222" s="18"/>
      <c r="UJ222" s="18"/>
      <c r="UK222" s="18"/>
      <c r="UL222" s="18"/>
      <c r="UM222" s="18"/>
      <c r="UN222" s="18"/>
      <c r="UO222" s="18"/>
      <c r="UP222" s="18"/>
      <c r="UQ222" s="18"/>
      <c r="UR222" s="18"/>
      <c r="US222" s="18"/>
      <c r="UT222" s="18"/>
      <c r="UU222" s="18"/>
      <c r="UV222" s="18"/>
      <c r="UW222" s="18"/>
      <c r="UX222" s="18"/>
      <c r="UY222" s="18"/>
      <c r="UZ222" s="18"/>
      <c r="VA222" s="18"/>
      <c r="VB222" s="18"/>
      <c r="VC222" s="18"/>
      <c r="VD222" s="18"/>
      <c r="VE222" s="18"/>
      <c r="VF222" s="18"/>
      <c r="VG222" s="18"/>
      <c r="VH222" s="18"/>
      <c r="VI222" s="18"/>
      <c r="VJ222" s="18"/>
      <c r="VK222" s="18"/>
      <c r="VL222" s="18"/>
      <c r="VM222" s="18"/>
      <c r="VN222" s="18"/>
      <c r="VO222" s="18"/>
      <c r="VP222" s="18"/>
      <c r="VQ222" s="18"/>
      <c r="VR222" s="18"/>
      <c r="VS222" s="18"/>
      <c r="VT222" s="18"/>
      <c r="VU222" s="18"/>
      <c r="VV222" s="18"/>
      <c r="VW222" s="18"/>
      <c r="VX222" s="18"/>
      <c r="VY222" s="18"/>
      <c r="VZ222" s="18"/>
      <c r="WA222" s="18"/>
      <c r="WB222" s="18"/>
      <c r="WC222" s="18"/>
      <c r="WD222" s="18"/>
      <c r="WE222" s="18"/>
      <c r="WF222" s="18"/>
      <c r="WG222" s="18"/>
      <c r="WH222" s="18"/>
      <c r="WI222" s="18"/>
      <c r="WJ222" s="18"/>
      <c r="WK222" s="18"/>
      <c r="WL222" s="18"/>
      <c r="WM222" s="18"/>
      <c r="WN222" s="18"/>
      <c r="WO222" s="18"/>
      <c r="WP222" s="18"/>
      <c r="WQ222" s="18"/>
      <c r="WR222" s="18"/>
      <c r="WS222" s="18"/>
      <c r="WT222" s="18"/>
      <c r="WU222" s="18"/>
      <c r="WV222" s="18"/>
      <c r="WW222" s="18"/>
      <c r="WX222" s="18"/>
      <c r="WY222" s="18"/>
      <c r="WZ222" s="18"/>
      <c r="XA222" s="18"/>
      <c r="XB222" s="18"/>
      <c r="XC222" s="18"/>
      <c r="XD222" s="18"/>
      <c r="XE222" s="18"/>
      <c r="XF222" s="18"/>
      <c r="XG222" s="18"/>
      <c r="XH222" s="18"/>
      <c r="XI222" s="18"/>
      <c r="XJ222" s="18"/>
      <c r="XK222" s="18"/>
      <c r="XL222" s="18"/>
      <c r="XM222" s="18"/>
      <c r="XN222" s="18"/>
      <c r="XO222" s="18"/>
      <c r="XP222" s="18"/>
      <c r="XQ222" s="18"/>
      <c r="XR222" s="18"/>
      <c r="XS222" s="18"/>
      <c r="XT222" s="18"/>
      <c r="XU222" s="18"/>
      <c r="XV222" s="18"/>
      <c r="XW222" s="18"/>
      <c r="XX222" s="18"/>
      <c r="XY222" s="18"/>
      <c r="XZ222" s="18"/>
      <c r="YA222" s="18"/>
      <c r="YB222" s="18"/>
      <c r="YC222" s="18"/>
      <c r="YD222" s="18"/>
      <c r="YE222" s="18"/>
      <c r="YF222" s="18"/>
      <c r="YG222" s="18"/>
      <c r="YH222" s="18"/>
      <c r="YI222" s="18"/>
      <c r="YJ222" s="18"/>
      <c r="YK222" s="18"/>
      <c r="YL222" s="18"/>
      <c r="YM222" s="18"/>
      <c r="YN222" s="18"/>
      <c r="YO222" s="18"/>
      <c r="YP222" s="18"/>
      <c r="YQ222" s="18"/>
      <c r="YR222" s="18"/>
      <c r="YS222" s="18"/>
      <c r="YT222" s="18"/>
      <c r="YU222" s="18"/>
      <c r="YV222" s="18"/>
      <c r="YW222" s="18"/>
      <c r="YX222" s="18"/>
      <c r="YY222" s="18"/>
      <c r="YZ222" s="18"/>
      <c r="ZA222" s="18"/>
      <c r="ZB222" s="18"/>
      <c r="ZC222" s="18"/>
      <c r="ZD222" s="18"/>
      <c r="ZE222" s="18"/>
      <c r="ZF222" s="18"/>
      <c r="ZG222" s="18"/>
      <c r="ZH222" s="18"/>
      <c r="ZI222" s="18"/>
      <c r="ZJ222" s="18"/>
      <c r="ZK222" s="18"/>
      <c r="ZL222" s="18"/>
      <c r="ZM222" s="18"/>
      <c r="ZN222" s="18"/>
      <c r="ZO222" s="18"/>
      <c r="ZP222" s="18"/>
      <c r="ZQ222" s="18"/>
      <c r="ZR222" s="18"/>
      <c r="ZS222" s="18"/>
      <c r="ZT222" s="18"/>
      <c r="ZU222" s="18"/>
      <c r="ZV222" s="18"/>
      <c r="ZW222" s="18"/>
      <c r="ZX222" s="18"/>
      <c r="ZY222" s="18"/>
      <c r="ZZ222" s="18"/>
      <c r="AAA222" s="18"/>
      <c r="AAB222" s="18"/>
      <c r="AAC222" s="18"/>
      <c r="AAD222" s="18"/>
      <c r="AAE222" s="18"/>
      <c r="AAF222" s="18"/>
      <c r="AAG222" s="18"/>
      <c r="AAH222" s="18"/>
      <c r="AAI222" s="18"/>
      <c r="AAJ222" s="18"/>
      <c r="AAK222" s="18"/>
      <c r="AAL222" s="18"/>
      <c r="AAM222" s="18"/>
      <c r="AAN222" s="18"/>
      <c r="AAO222" s="18"/>
      <c r="AAP222" s="18"/>
      <c r="AAQ222" s="18"/>
      <c r="AAR222" s="18"/>
      <c r="AAS222" s="18"/>
      <c r="AAT222" s="18"/>
      <c r="AAU222" s="18"/>
      <c r="AAV222" s="18"/>
      <c r="AAW222" s="18"/>
      <c r="AAX222" s="18"/>
      <c r="AAY222" s="18"/>
      <c r="AAZ222" s="18"/>
      <c r="ABA222" s="18"/>
      <c r="ABB222" s="18"/>
      <c r="ABC222" s="18"/>
      <c r="ABD222" s="18"/>
      <c r="ABE222" s="18"/>
      <c r="ABF222" s="18"/>
      <c r="ABG222" s="18"/>
      <c r="ABH222" s="18"/>
      <c r="ABI222" s="18"/>
      <c r="ABJ222" s="18"/>
      <c r="ABK222" s="18"/>
      <c r="ABL222" s="18"/>
      <c r="ABM222" s="18"/>
      <c r="ABN222" s="18"/>
      <c r="ABO222" s="18"/>
      <c r="ABP222" s="18"/>
      <c r="ABQ222" s="18"/>
      <c r="ABR222" s="18"/>
      <c r="ABS222" s="18"/>
      <c r="ABT222" s="18"/>
      <c r="ABU222" s="18"/>
      <c r="ABV222" s="18"/>
      <c r="ABW222" s="18"/>
      <c r="ABX222" s="18"/>
      <c r="ABY222" s="18"/>
      <c r="ABZ222" s="18"/>
      <c r="ACA222" s="18"/>
      <c r="ACB222" s="18"/>
      <c r="ACC222" s="18"/>
      <c r="ACD222" s="18"/>
      <c r="ACE222" s="18"/>
      <c r="ACF222" s="18"/>
      <c r="ACG222" s="18"/>
      <c r="ACH222" s="18"/>
      <c r="ACI222" s="18"/>
      <c r="ACJ222" s="18"/>
      <c r="ACK222" s="18"/>
      <c r="ACL222" s="18"/>
      <c r="ACM222" s="18"/>
      <c r="ACN222" s="18"/>
      <c r="ACO222" s="18"/>
      <c r="ACP222" s="18"/>
      <c r="ACQ222" s="18"/>
      <c r="ACR222" s="18"/>
      <c r="ACS222" s="18"/>
      <c r="ACT222" s="18"/>
      <c r="ACU222" s="18"/>
      <c r="ACV222" s="18"/>
      <c r="ACW222" s="18"/>
      <c r="ACX222" s="18"/>
      <c r="ACY222" s="18"/>
      <c r="ACZ222" s="18"/>
      <c r="ADA222" s="18"/>
      <c r="ADB222" s="18"/>
      <c r="ADC222" s="18"/>
      <c r="ADD222" s="18"/>
      <c r="ADE222" s="18"/>
      <c r="ADF222" s="18"/>
      <c r="ADG222" s="18"/>
      <c r="ADH222" s="18"/>
      <c r="ADI222" s="18"/>
      <c r="ADJ222" s="18"/>
      <c r="ADK222" s="18"/>
      <c r="ADL222" s="18"/>
      <c r="ADM222" s="18"/>
      <c r="ADN222" s="18"/>
      <c r="ADO222" s="18"/>
      <c r="ADP222" s="18"/>
      <c r="ADQ222" s="18"/>
      <c r="ADR222" s="18"/>
      <c r="ADS222" s="18"/>
      <c r="ADT222" s="18"/>
      <c r="ADU222" s="18"/>
      <c r="ADV222" s="18"/>
      <c r="ADW222" s="18"/>
      <c r="ADX222" s="18"/>
      <c r="ADY222" s="18"/>
      <c r="ADZ222" s="18"/>
      <c r="AEA222" s="18"/>
      <c r="AEB222" s="18"/>
      <c r="AEC222" s="18"/>
      <c r="AED222" s="18"/>
      <c r="AEE222" s="18"/>
      <c r="AEF222" s="18"/>
      <c r="AEG222" s="18"/>
      <c r="AEH222" s="18"/>
      <c r="AEI222" s="18"/>
      <c r="AEJ222" s="18"/>
      <c r="AEK222" s="18"/>
      <c r="AEL222" s="18"/>
      <c r="AEM222" s="18"/>
      <c r="AEN222" s="18"/>
      <c r="AEO222" s="18"/>
      <c r="AEP222" s="18"/>
      <c r="AEQ222" s="18"/>
      <c r="AER222" s="18"/>
      <c r="AES222" s="18"/>
      <c r="AET222" s="18"/>
      <c r="AEU222" s="18"/>
      <c r="AEV222" s="18"/>
      <c r="AEW222" s="18"/>
      <c r="AEX222" s="18"/>
      <c r="AEY222" s="18"/>
      <c r="AEZ222" s="18"/>
      <c r="AFA222" s="18"/>
      <c r="AFB222" s="18"/>
      <c r="AFC222" s="18"/>
      <c r="AFD222" s="18"/>
      <c r="AFE222" s="18"/>
      <c r="AFF222" s="18"/>
      <c r="AFG222" s="18"/>
      <c r="AFH222" s="18"/>
      <c r="AFI222" s="18"/>
      <c r="AFJ222" s="18"/>
      <c r="AFK222" s="18"/>
      <c r="AFL222" s="18"/>
      <c r="AFM222" s="18"/>
      <c r="AFN222" s="18"/>
      <c r="AFO222" s="18"/>
      <c r="AFP222" s="18"/>
      <c r="AFQ222" s="18"/>
      <c r="AFR222" s="18"/>
      <c r="AFS222" s="18"/>
      <c r="AFT222" s="18"/>
      <c r="AFU222" s="18"/>
      <c r="AFV222" s="18"/>
      <c r="AFW222" s="18"/>
      <c r="AFX222" s="18"/>
      <c r="AFY222" s="18"/>
      <c r="AFZ222" s="18"/>
      <c r="AGA222" s="18"/>
      <c r="AGB222" s="18"/>
      <c r="AGC222" s="18"/>
      <c r="AGD222" s="18"/>
      <c r="AGE222" s="18"/>
      <c r="AGF222" s="18"/>
      <c r="AGG222" s="18"/>
      <c r="AGH222" s="18"/>
      <c r="AGI222" s="18"/>
      <c r="AGJ222" s="18"/>
      <c r="AGK222" s="18"/>
      <c r="AGL222" s="18"/>
      <c r="AGM222" s="18"/>
      <c r="AGN222" s="18"/>
      <c r="AGO222" s="18"/>
      <c r="AGP222" s="18"/>
      <c r="AGQ222" s="18"/>
      <c r="AGR222" s="18"/>
      <c r="AGS222" s="18"/>
      <c r="AGT222" s="18"/>
      <c r="AGU222" s="18"/>
      <c r="AGV222" s="18"/>
      <c r="AGW222" s="18"/>
      <c r="AGX222" s="18"/>
      <c r="AGY222" s="18"/>
      <c r="AGZ222" s="18"/>
      <c r="AHA222" s="18"/>
      <c r="AHB222" s="18"/>
      <c r="AHC222" s="18"/>
      <c r="AHD222" s="18"/>
      <c r="AHE222" s="18"/>
      <c r="AHF222" s="18"/>
      <c r="AHG222" s="18"/>
      <c r="AHH222" s="18"/>
      <c r="AHI222" s="18"/>
      <c r="AHJ222" s="18"/>
      <c r="AHK222" s="18"/>
      <c r="AHL222" s="18"/>
      <c r="AHM222" s="18"/>
      <c r="AHN222" s="18"/>
      <c r="AHO222" s="18"/>
      <c r="AHP222" s="18"/>
      <c r="AHQ222" s="18"/>
      <c r="AHR222" s="18"/>
      <c r="AHS222" s="18"/>
      <c r="AHT222" s="18"/>
      <c r="AHU222" s="18"/>
      <c r="AHV222" s="18"/>
      <c r="AHW222" s="18"/>
      <c r="AHX222" s="18"/>
      <c r="AHY222" s="18"/>
      <c r="AHZ222" s="18"/>
      <c r="AIA222" s="18"/>
      <c r="AIB222" s="18"/>
      <c r="AIC222" s="18"/>
      <c r="AID222" s="18"/>
      <c r="AIE222" s="18"/>
      <c r="AIF222" s="18"/>
      <c r="AIG222" s="18"/>
      <c r="AIH222" s="18"/>
      <c r="AII222" s="18"/>
      <c r="AIJ222" s="18"/>
      <c r="AIK222" s="18"/>
      <c r="AIL222" s="18"/>
      <c r="AIM222" s="18"/>
      <c r="AIN222" s="18"/>
      <c r="AIO222" s="18"/>
      <c r="AIP222" s="18"/>
      <c r="AIQ222" s="18"/>
      <c r="AIR222" s="18"/>
      <c r="AIS222" s="18"/>
      <c r="AIT222" s="18"/>
      <c r="AIU222" s="18"/>
      <c r="AIV222" s="18"/>
      <c r="AIW222" s="18"/>
      <c r="AIX222" s="18"/>
      <c r="AIY222" s="18"/>
      <c r="AIZ222" s="18"/>
      <c r="AJA222" s="18"/>
      <c r="AJB222" s="18"/>
      <c r="AJC222" s="18"/>
      <c r="AJD222" s="18"/>
      <c r="AJE222" s="18"/>
      <c r="AJF222" s="18"/>
      <c r="AJG222" s="18"/>
      <c r="AJH222" s="18"/>
      <c r="AJI222" s="18"/>
      <c r="AJJ222" s="18"/>
      <c r="AJK222" s="18"/>
      <c r="AJL222" s="18"/>
      <c r="AJM222" s="18"/>
      <c r="AJN222" s="18"/>
      <c r="AJO222" s="18"/>
      <c r="AJP222" s="18"/>
      <c r="AJQ222" s="18"/>
      <c r="AJR222" s="18"/>
      <c r="AJS222" s="18"/>
      <c r="AJT222" s="18"/>
      <c r="AJU222" s="18"/>
      <c r="AJV222" s="18"/>
      <c r="AJW222" s="18"/>
      <c r="AJX222" s="18"/>
      <c r="AJY222" s="18"/>
      <c r="AJZ222" s="18"/>
      <c r="AKA222" s="18"/>
      <c r="AKB222" s="18"/>
      <c r="AKC222" s="18"/>
      <c r="AKD222" s="18"/>
      <c r="AKE222" s="18"/>
      <c r="AKF222" s="18"/>
      <c r="AKG222" s="18"/>
      <c r="AKH222" s="18"/>
      <c r="AKI222" s="18"/>
      <c r="AKJ222" s="18"/>
      <c r="AKK222" s="18"/>
      <c r="AKL222" s="18"/>
      <c r="AKM222" s="18"/>
      <c r="AKN222" s="18"/>
      <c r="AKO222" s="18"/>
      <c r="AKP222" s="18"/>
      <c r="AKQ222" s="18"/>
      <c r="AKR222" s="18"/>
      <c r="AKS222" s="18"/>
      <c r="AKT222" s="18"/>
      <c r="AKU222" s="18"/>
      <c r="AKV222" s="18"/>
      <c r="AKW222" s="18"/>
      <c r="AKX222" s="18"/>
      <c r="AKY222" s="18"/>
      <c r="AKZ222" s="18"/>
      <c r="ALA222" s="18"/>
      <c r="ALB222" s="18"/>
      <c r="ALC222" s="18"/>
      <c r="ALD222" s="18"/>
      <c r="ALE222" s="18"/>
      <c r="ALF222" s="18"/>
      <c r="ALG222" s="18"/>
      <c r="ALH222" s="18"/>
      <c r="ALI222" s="18"/>
      <c r="ALJ222" s="18"/>
      <c r="ALK222" s="18"/>
      <c r="ALL222" s="18"/>
      <c r="ALM222" s="18"/>
      <c r="ALN222" s="18"/>
      <c r="ALO222" s="18"/>
      <c r="ALP222" s="18"/>
      <c r="ALQ222" s="18"/>
      <c r="ALR222" s="18"/>
      <c r="ALS222" s="18"/>
      <c r="ALT222" s="18"/>
      <c r="ALU222" s="18"/>
      <c r="ALV222" s="18"/>
      <c r="ALW222" s="18"/>
      <c r="ALX222" s="18"/>
      <c r="ALY222" s="18"/>
      <c r="ALZ222" s="23"/>
      <c r="AMA222" s="23"/>
      <c r="AMB222" s="23"/>
      <c r="AMC222" s="23"/>
      <c r="AMD222" s="23"/>
      <c r="AME222" s="23"/>
    </row>
    <row r="223" spans="1:1019" ht="15" x14ac:dyDescent="0.25">
      <c r="A223" s="15"/>
      <c r="B223" s="16"/>
      <c r="C223" s="16"/>
      <c r="D223" s="16"/>
      <c r="E223" s="16"/>
      <c r="F223" s="17"/>
      <c r="G223" s="17"/>
      <c r="H223" s="17"/>
      <c r="I223" s="15"/>
      <c r="J223" s="15"/>
      <c r="K223" s="15"/>
      <c r="L223" s="15"/>
      <c r="M223" s="15"/>
      <c r="N223" s="15"/>
      <c r="O223" s="15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  <c r="FW223" s="18"/>
      <c r="FX223" s="18"/>
      <c r="FY223" s="18"/>
      <c r="FZ223" s="18"/>
      <c r="GA223" s="18"/>
      <c r="GB223" s="18"/>
      <c r="GC223" s="18"/>
      <c r="GD223" s="18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8"/>
      <c r="GT223" s="18"/>
      <c r="GU223" s="18"/>
      <c r="GV223" s="18"/>
      <c r="GW223" s="18"/>
      <c r="GX223" s="18"/>
      <c r="GY223" s="18"/>
      <c r="GZ223" s="18"/>
      <c r="HA223" s="18"/>
      <c r="HB223" s="18"/>
      <c r="HC223" s="18"/>
      <c r="HD223" s="18"/>
      <c r="HE223" s="18"/>
      <c r="HF223" s="18"/>
      <c r="HG223" s="18"/>
      <c r="HH223" s="18"/>
      <c r="HI223" s="18"/>
      <c r="HJ223" s="18"/>
      <c r="HK223" s="18"/>
      <c r="HL223" s="18"/>
      <c r="HM223" s="18"/>
      <c r="HN223" s="18"/>
      <c r="HO223" s="18"/>
      <c r="HP223" s="18"/>
      <c r="HQ223" s="18"/>
      <c r="HR223" s="18"/>
      <c r="HS223" s="18"/>
      <c r="HT223" s="18"/>
      <c r="HU223" s="18"/>
      <c r="HV223" s="18"/>
      <c r="HW223" s="18"/>
      <c r="HX223" s="18"/>
      <c r="HY223" s="18"/>
      <c r="HZ223" s="18"/>
      <c r="IA223" s="18"/>
      <c r="IB223" s="18"/>
      <c r="IC223" s="18"/>
      <c r="ID223" s="18"/>
      <c r="IE223" s="18"/>
      <c r="IF223" s="18"/>
      <c r="IG223" s="18"/>
      <c r="IH223" s="18"/>
      <c r="II223" s="18"/>
      <c r="IJ223" s="18"/>
      <c r="IK223" s="18"/>
      <c r="IL223" s="18"/>
      <c r="IM223" s="18"/>
      <c r="IN223" s="18"/>
      <c r="IO223" s="18"/>
      <c r="IP223" s="18"/>
      <c r="IQ223" s="18"/>
      <c r="IR223" s="18"/>
      <c r="IS223" s="18"/>
      <c r="IT223" s="18"/>
      <c r="IU223" s="18"/>
      <c r="IV223" s="18"/>
      <c r="IW223" s="18"/>
      <c r="IX223" s="18"/>
      <c r="IY223" s="18"/>
      <c r="IZ223" s="18"/>
      <c r="JA223" s="18"/>
      <c r="JB223" s="18"/>
      <c r="JC223" s="18"/>
      <c r="JD223" s="18"/>
      <c r="JE223" s="18"/>
      <c r="JF223" s="18"/>
      <c r="JG223" s="18"/>
      <c r="JH223" s="18"/>
      <c r="JI223" s="18"/>
      <c r="JJ223" s="18"/>
      <c r="JK223" s="18"/>
      <c r="JL223" s="18"/>
      <c r="JM223" s="18"/>
      <c r="JN223" s="18"/>
      <c r="JO223" s="18"/>
      <c r="JP223" s="18"/>
      <c r="JQ223" s="18"/>
      <c r="JR223" s="18"/>
      <c r="JS223" s="18"/>
      <c r="JT223" s="18"/>
      <c r="JU223" s="18"/>
      <c r="JV223" s="18"/>
      <c r="JW223" s="18"/>
      <c r="JX223" s="18"/>
      <c r="JY223" s="18"/>
      <c r="JZ223" s="18"/>
      <c r="KA223" s="18"/>
      <c r="KB223" s="18"/>
      <c r="KC223" s="18"/>
      <c r="KD223" s="18"/>
      <c r="KE223" s="18"/>
      <c r="KF223" s="18"/>
      <c r="KG223" s="18"/>
      <c r="KH223" s="18"/>
      <c r="KI223" s="18"/>
      <c r="KJ223" s="18"/>
      <c r="KK223" s="18"/>
      <c r="KL223" s="18"/>
      <c r="KM223" s="18"/>
      <c r="KN223" s="18"/>
      <c r="KO223" s="18"/>
      <c r="KP223" s="18"/>
      <c r="KQ223" s="18"/>
      <c r="KR223" s="18"/>
      <c r="KS223" s="18"/>
      <c r="KT223" s="18"/>
      <c r="KU223" s="18"/>
      <c r="KV223" s="18"/>
      <c r="KW223" s="18"/>
      <c r="KX223" s="18"/>
      <c r="KY223" s="18"/>
      <c r="KZ223" s="18"/>
      <c r="LA223" s="18"/>
      <c r="LB223" s="18"/>
      <c r="LC223" s="18"/>
      <c r="LD223" s="18"/>
      <c r="LE223" s="18"/>
      <c r="LF223" s="18"/>
      <c r="LG223" s="18"/>
      <c r="LH223" s="18"/>
      <c r="LI223" s="18"/>
      <c r="LJ223" s="18"/>
      <c r="LK223" s="18"/>
      <c r="LL223" s="18"/>
      <c r="LM223" s="18"/>
      <c r="LN223" s="18"/>
      <c r="LO223" s="18"/>
      <c r="LP223" s="18"/>
      <c r="LQ223" s="18"/>
      <c r="LR223" s="18"/>
      <c r="LS223" s="18"/>
      <c r="LT223" s="18"/>
      <c r="LU223" s="18"/>
      <c r="LV223" s="18"/>
      <c r="LW223" s="18"/>
      <c r="LX223" s="18"/>
      <c r="LY223" s="18"/>
      <c r="LZ223" s="18"/>
      <c r="MA223" s="18"/>
      <c r="MB223" s="18"/>
      <c r="MC223" s="18"/>
      <c r="MD223" s="18"/>
      <c r="ME223" s="18"/>
      <c r="MF223" s="18"/>
      <c r="MG223" s="18"/>
      <c r="MH223" s="18"/>
      <c r="MI223" s="18"/>
      <c r="MJ223" s="18"/>
      <c r="MK223" s="18"/>
      <c r="ML223" s="18"/>
      <c r="MM223" s="18"/>
      <c r="MN223" s="18"/>
      <c r="MO223" s="18"/>
      <c r="MP223" s="18"/>
      <c r="MQ223" s="18"/>
      <c r="MR223" s="18"/>
      <c r="MS223" s="18"/>
      <c r="MT223" s="18"/>
      <c r="MU223" s="18"/>
      <c r="MV223" s="18"/>
      <c r="MW223" s="18"/>
      <c r="MX223" s="18"/>
      <c r="MY223" s="18"/>
      <c r="MZ223" s="18"/>
      <c r="NA223" s="18"/>
      <c r="NB223" s="18"/>
      <c r="NC223" s="18"/>
      <c r="ND223" s="18"/>
      <c r="NE223" s="18"/>
      <c r="NF223" s="18"/>
      <c r="NG223" s="18"/>
      <c r="NH223" s="18"/>
      <c r="NI223" s="18"/>
      <c r="NJ223" s="18"/>
      <c r="NK223" s="18"/>
      <c r="NL223" s="18"/>
      <c r="NM223" s="18"/>
      <c r="NN223" s="18"/>
      <c r="NO223" s="18"/>
      <c r="NP223" s="18"/>
      <c r="NQ223" s="18"/>
      <c r="NR223" s="18"/>
      <c r="NS223" s="18"/>
      <c r="NT223" s="18"/>
      <c r="NU223" s="18"/>
      <c r="NV223" s="18"/>
      <c r="NW223" s="18"/>
      <c r="NX223" s="18"/>
      <c r="NY223" s="18"/>
      <c r="NZ223" s="18"/>
      <c r="OA223" s="18"/>
      <c r="OB223" s="18"/>
      <c r="OC223" s="18"/>
      <c r="OD223" s="18"/>
      <c r="OE223" s="18"/>
      <c r="OF223" s="18"/>
      <c r="OG223" s="18"/>
      <c r="OH223" s="18"/>
      <c r="OI223" s="18"/>
      <c r="OJ223" s="18"/>
      <c r="OK223" s="18"/>
      <c r="OL223" s="18"/>
      <c r="OM223" s="18"/>
      <c r="ON223" s="18"/>
      <c r="OO223" s="18"/>
      <c r="OP223" s="18"/>
      <c r="OQ223" s="18"/>
      <c r="OR223" s="18"/>
      <c r="OS223" s="18"/>
      <c r="OT223" s="18"/>
      <c r="OU223" s="18"/>
      <c r="OV223" s="18"/>
      <c r="OW223" s="18"/>
      <c r="OX223" s="18"/>
      <c r="OY223" s="18"/>
      <c r="OZ223" s="18"/>
      <c r="PA223" s="18"/>
      <c r="PB223" s="18"/>
      <c r="PC223" s="18"/>
      <c r="PD223" s="18"/>
      <c r="PE223" s="18"/>
      <c r="PF223" s="18"/>
      <c r="PG223" s="18"/>
      <c r="PH223" s="18"/>
      <c r="PI223" s="18"/>
      <c r="PJ223" s="18"/>
      <c r="PK223" s="18"/>
      <c r="PL223" s="18"/>
      <c r="PM223" s="18"/>
      <c r="PN223" s="18"/>
      <c r="PO223" s="18"/>
      <c r="PP223" s="18"/>
      <c r="PQ223" s="18"/>
      <c r="PR223" s="18"/>
      <c r="PS223" s="18"/>
      <c r="PT223" s="18"/>
      <c r="PU223" s="18"/>
      <c r="PV223" s="18"/>
      <c r="PW223" s="18"/>
      <c r="PX223" s="18"/>
      <c r="PY223" s="18"/>
      <c r="PZ223" s="18"/>
      <c r="QA223" s="18"/>
      <c r="QB223" s="18"/>
      <c r="QC223" s="18"/>
      <c r="QD223" s="18"/>
      <c r="QE223" s="18"/>
      <c r="QF223" s="18"/>
      <c r="QG223" s="18"/>
      <c r="QH223" s="18"/>
      <c r="QI223" s="18"/>
      <c r="QJ223" s="18"/>
      <c r="QK223" s="18"/>
      <c r="QL223" s="18"/>
      <c r="QM223" s="18"/>
      <c r="QN223" s="18"/>
      <c r="QO223" s="18"/>
      <c r="QP223" s="18"/>
      <c r="QQ223" s="18"/>
      <c r="QR223" s="18"/>
      <c r="QS223" s="18"/>
      <c r="QT223" s="18"/>
      <c r="QU223" s="18"/>
      <c r="QV223" s="18"/>
      <c r="QW223" s="18"/>
      <c r="QX223" s="18"/>
      <c r="QY223" s="18"/>
      <c r="QZ223" s="18"/>
      <c r="RA223" s="18"/>
      <c r="RB223" s="18"/>
      <c r="RC223" s="18"/>
      <c r="RD223" s="18"/>
      <c r="RE223" s="18"/>
      <c r="RF223" s="18"/>
      <c r="RG223" s="18"/>
      <c r="RH223" s="18"/>
      <c r="RI223" s="18"/>
      <c r="RJ223" s="18"/>
      <c r="RK223" s="18"/>
      <c r="RL223" s="18"/>
      <c r="RM223" s="18"/>
      <c r="RN223" s="18"/>
      <c r="RO223" s="18"/>
      <c r="RP223" s="18"/>
      <c r="RQ223" s="18"/>
      <c r="RR223" s="18"/>
      <c r="RS223" s="18"/>
      <c r="RT223" s="18"/>
      <c r="RU223" s="18"/>
      <c r="RV223" s="18"/>
      <c r="RW223" s="18"/>
      <c r="RX223" s="18"/>
      <c r="RY223" s="18"/>
      <c r="RZ223" s="18"/>
      <c r="SA223" s="18"/>
      <c r="SB223" s="18"/>
      <c r="SC223" s="18"/>
      <c r="SD223" s="18"/>
      <c r="SE223" s="18"/>
      <c r="SF223" s="18"/>
      <c r="SG223" s="18"/>
      <c r="SH223" s="18"/>
      <c r="SI223" s="18"/>
      <c r="SJ223" s="18"/>
      <c r="SK223" s="18"/>
      <c r="SL223" s="18"/>
      <c r="SM223" s="18"/>
      <c r="SN223" s="18"/>
      <c r="SO223" s="18"/>
      <c r="SP223" s="18"/>
      <c r="SQ223" s="18"/>
      <c r="SR223" s="18"/>
      <c r="SS223" s="18"/>
      <c r="ST223" s="18"/>
      <c r="SU223" s="18"/>
      <c r="SV223" s="18"/>
      <c r="SW223" s="18"/>
      <c r="SX223" s="18"/>
      <c r="SY223" s="18"/>
      <c r="SZ223" s="18"/>
      <c r="TA223" s="18"/>
      <c r="TB223" s="18"/>
      <c r="TC223" s="18"/>
      <c r="TD223" s="18"/>
      <c r="TE223" s="18"/>
      <c r="TF223" s="18"/>
      <c r="TG223" s="18"/>
      <c r="TH223" s="18"/>
      <c r="TI223" s="18"/>
      <c r="TJ223" s="18"/>
      <c r="TK223" s="18"/>
      <c r="TL223" s="18"/>
      <c r="TM223" s="18"/>
      <c r="TN223" s="18"/>
      <c r="TO223" s="18"/>
      <c r="TP223" s="18"/>
      <c r="TQ223" s="18"/>
      <c r="TR223" s="18"/>
      <c r="TS223" s="18"/>
      <c r="TT223" s="18"/>
      <c r="TU223" s="18"/>
      <c r="TV223" s="18"/>
      <c r="TW223" s="18"/>
      <c r="TX223" s="18"/>
      <c r="TY223" s="18"/>
      <c r="TZ223" s="18"/>
      <c r="UA223" s="18"/>
      <c r="UB223" s="18"/>
      <c r="UC223" s="18"/>
      <c r="UD223" s="18"/>
      <c r="UE223" s="18"/>
      <c r="UF223" s="18"/>
      <c r="UG223" s="18"/>
      <c r="UH223" s="18"/>
      <c r="UI223" s="18"/>
      <c r="UJ223" s="18"/>
      <c r="UK223" s="18"/>
      <c r="UL223" s="18"/>
      <c r="UM223" s="18"/>
      <c r="UN223" s="18"/>
      <c r="UO223" s="18"/>
      <c r="UP223" s="18"/>
      <c r="UQ223" s="18"/>
      <c r="UR223" s="18"/>
      <c r="US223" s="18"/>
      <c r="UT223" s="18"/>
      <c r="UU223" s="18"/>
      <c r="UV223" s="18"/>
      <c r="UW223" s="18"/>
      <c r="UX223" s="18"/>
      <c r="UY223" s="18"/>
      <c r="UZ223" s="18"/>
      <c r="VA223" s="18"/>
      <c r="VB223" s="18"/>
      <c r="VC223" s="18"/>
      <c r="VD223" s="18"/>
      <c r="VE223" s="18"/>
      <c r="VF223" s="18"/>
      <c r="VG223" s="18"/>
      <c r="VH223" s="18"/>
      <c r="VI223" s="18"/>
      <c r="VJ223" s="18"/>
      <c r="VK223" s="18"/>
      <c r="VL223" s="18"/>
      <c r="VM223" s="18"/>
      <c r="VN223" s="18"/>
      <c r="VO223" s="18"/>
      <c r="VP223" s="18"/>
      <c r="VQ223" s="18"/>
      <c r="VR223" s="18"/>
      <c r="VS223" s="18"/>
      <c r="VT223" s="18"/>
      <c r="VU223" s="18"/>
      <c r="VV223" s="18"/>
      <c r="VW223" s="18"/>
      <c r="VX223" s="18"/>
      <c r="VY223" s="18"/>
      <c r="VZ223" s="18"/>
      <c r="WA223" s="18"/>
      <c r="WB223" s="18"/>
      <c r="WC223" s="18"/>
      <c r="WD223" s="18"/>
      <c r="WE223" s="18"/>
      <c r="WF223" s="18"/>
      <c r="WG223" s="18"/>
      <c r="WH223" s="18"/>
      <c r="WI223" s="18"/>
      <c r="WJ223" s="18"/>
      <c r="WK223" s="18"/>
      <c r="WL223" s="18"/>
      <c r="WM223" s="18"/>
      <c r="WN223" s="18"/>
      <c r="WO223" s="18"/>
      <c r="WP223" s="18"/>
      <c r="WQ223" s="18"/>
      <c r="WR223" s="18"/>
      <c r="WS223" s="18"/>
      <c r="WT223" s="18"/>
      <c r="WU223" s="18"/>
      <c r="WV223" s="18"/>
      <c r="WW223" s="18"/>
      <c r="WX223" s="18"/>
      <c r="WY223" s="18"/>
      <c r="WZ223" s="18"/>
      <c r="XA223" s="18"/>
      <c r="XB223" s="18"/>
      <c r="XC223" s="18"/>
      <c r="XD223" s="18"/>
      <c r="XE223" s="18"/>
      <c r="XF223" s="18"/>
      <c r="XG223" s="18"/>
      <c r="XH223" s="18"/>
      <c r="XI223" s="18"/>
      <c r="XJ223" s="18"/>
      <c r="XK223" s="18"/>
      <c r="XL223" s="18"/>
      <c r="XM223" s="18"/>
      <c r="XN223" s="18"/>
      <c r="XO223" s="18"/>
      <c r="XP223" s="18"/>
      <c r="XQ223" s="18"/>
      <c r="XR223" s="18"/>
      <c r="XS223" s="18"/>
      <c r="XT223" s="18"/>
      <c r="XU223" s="18"/>
      <c r="XV223" s="18"/>
      <c r="XW223" s="18"/>
      <c r="XX223" s="18"/>
      <c r="XY223" s="18"/>
      <c r="XZ223" s="18"/>
      <c r="YA223" s="18"/>
      <c r="YB223" s="18"/>
      <c r="YC223" s="18"/>
      <c r="YD223" s="18"/>
      <c r="YE223" s="18"/>
      <c r="YF223" s="18"/>
      <c r="YG223" s="18"/>
      <c r="YH223" s="18"/>
      <c r="YI223" s="18"/>
      <c r="YJ223" s="18"/>
      <c r="YK223" s="18"/>
      <c r="YL223" s="18"/>
      <c r="YM223" s="18"/>
      <c r="YN223" s="18"/>
      <c r="YO223" s="18"/>
      <c r="YP223" s="18"/>
      <c r="YQ223" s="18"/>
      <c r="YR223" s="18"/>
      <c r="YS223" s="18"/>
      <c r="YT223" s="18"/>
      <c r="YU223" s="18"/>
      <c r="YV223" s="18"/>
      <c r="YW223" s="18"/>
      <c r="YX223" s="18"/>
      <c r="YY223" s="18"/>
      <c r="YZ223" s="18"/>
      <c r="ZA223" s="18"/>
      <c r="ZB223" s="18"/>
      <c r="ZC223" s="18"/>
      <c r="ZD223" s="18"/>
      <c r="ZE223" s="18"/>
      <c r="ZF223" s="18"/>
      <c r="ZG223" s="18"/>
      <c r="ZH223" s="18"/>
      <c r="ZI223" s="18"/>
      <c r="ZJ223" s="18"/>
      <c r="ZK223" s="18"/>
      <c r="ZL223" s="18"/>
      <c r="ZM223" s="18"/>
      <c r="ZN223" s="18"/>
      <c r="ZO223" s="18"/>
      <c r="ZP223" s="18"/>
      <c r="ZQ223" s="18"/>
      <c r="ZR223" s="18"/>
      <c r="ZS223" s="18"/>
      <c r="ZT223" s="18"/>
      <c r="ZU223" s="18"/>
      <c r="ZV223" s="18"/>
      <c r="ZW223" s="18"/>
      <c r="ZX223" s="18"/>
      <c r="ZY223" s="18"/>
      <c r="ZZ223" s="18"/>
      <c r="AAA223" s="18"/>
      <c r="AAB223" s="18"/>
      <c r="AAC223" s="18"/>
      <c r="AAD223" s="18"/>
      <c r="AAE223" s="18"/>
      <c r="AAF223" s="18"/>
      <c r="AAG223" s="18"/>
      <c r="AAH223" s="18"/>
      <c r="AAI223" s="18"/>
      <c r="AAJ223" s="18"/>
      <c r="AAK223" s="18"/>
      <c r="AAL223" s="18"/>
      <c r="AAM223" s="18"/>
      <c r="AAN223" s="18"/>
      <c r="AAO223" s="18"/>
      <c r="AAP223" s="18"/>
      <c r="AAQ223" s="18"/>
      <c r="AAR223" s="18"/>
      <c r="AAS223" s="18"/>
      <c r="AAT223" s="18"/>
      <c r="AAU223" s="18"/>
      <c r="AAV223" s="18"/>
      <c r="AAW223" s="18"/>
      <c r="AAX223" s="18"/>
      <c r="AAY223" s="18"/>
      <c r="AAZ223" s="18"/>
      <c r="ABA223" s="18"/>
      <c r="ABB223" s="18"/>
      <c r="ABC223" s="18"/>
      <c r="ABD223" s="18"/>
      <c r="ABE223" s="18"/>
      <c r="ABF223" s="18"/>
      <c r="ABG223" s="18"/>
      <c r="ABH223" s="18"/>
      <c r="ABI223" s="18"/>
      <c r="ABJ223" s="18"/>
      <c r="ABK223" s="18"/>
      <c r="ABL223" s="18"/>
      <c r="ABM223" s="18"/>
      <c r="ABN223" s="18"/>
      <c r="ABO223" s="18"/>
      <c r="ABP223" s="18"/>
      <c r="ABQ223" s="18"/>
      <c r="ABR223" s="18"/>
      <c r="ABS223" s="18"/>
      <c r="ABT223" s="18"/>
      <c r="ABU223" s="18"/>
      <c r="ABV223" s="18"/>
      <c r="ABW223" s="18"/>
      <c r="ABX223" s="18"/>
      <c r="ABY223" s="18"/>
      <c r="ABZ223" s="18"/>
      <c r="ACA223" s="18"/>
      <c r="ACB223" s="18"/>
      <c r="ACC223" s="18"/>
      <c r="ACD223" s="18"/>
      <c r="ACE223" s="18"/>
      <c r="ACF223" s="18"/>
      <c r="ACG223" s="18"/>
      <c r="ACH223" s="18"/>
      <c r="ACI223" s="18"/>
      <c r="ACJ223" s="18"/>
      <c r="ACK223" s="18"/>
      <c r="ACL223" s="18"/>
      <c r="ACM223" s="18"/>
      <c r="ACN223" s="18"/>
      <c r="ACO223" s="18"/>
      <c r="ACP223" s="18"/>
      <c r="ACQ223" s="18"/>
      <c r="ACR223" s="18"/>
      <c r="ACS223" s="18"/>
      <c r="ACT223" s="18"/>
      <c r="ACU223" s="18"/>
      <c r="ACV223" s="18"/>
      <c r="ACW223" s="18"/>
      <c r="ACX223" s="18"/>
      <c r="ACY223" s="18"/>
      <c r="ACZ223" s="18"/>
      <c r="ADA223" s="18"/>
      <c r="ADB223" s="18"/>
      <c r="ADC223" s="18"/>
      <c r="ADD223" s="18"/>
      <c r="ADE223" s="18"/>
      <c r="ADF223" s="18"/>
      <c r="ADG223" s="18"/>
      <c r="ADH223" s="18"/>
      <c r="ADI223" s="18"/>
      <c r="ADJ223" s="18"/>
      <c r="ADK223" s="18"/>
      <c r="ADL223" s="18"/>
      <c r="ADM223" s="18"/>
      <c r="ADN223" s="18"/>
      <c r="ADO223" s="18"/>
      <c r="ADP223" s="18"/>
      <c r="ADQ223" s="18"/>
      <c r="ADR223" s="18"/>
      <c r="ADS223" s="18"/>
      <c r="ADT223" s="18"/>
      <c r="ADU223" s="18"/>
      <c r="ADV223" s="18"/>
      <c r="ADW223" s="18"/>
      <c r="ADX223" s="18"/>
      <c r="ADY223" s="18"/>
      <c r="ADZ223" s="18"/>
      <c r="AEA223" s="18"/>
      <c r="AEB223" s="18"/>
      <c r="AEC223" s="18"/>
      <c r="AED223" s="18"/>
      <c r="AEE223" s="18"/>
      <c r="AEF223" s="18"/>
      <c r="AEG223" s="18"/>
      <c r="AEH223" s="18"/>
      <c r="AEI223" s="18"/>
      <c r="AEJ223" s="18"/>
      <c r="AEK223" s="18"/>
      <c r="AEL223" s="18"/>
      <c r="AEM223" s="18"/>
      <c r="AEN223" s="18"/>
      <c r="AEO223" s="18"/>
      <c r="AEP223" s="18"/>
      <c r="AEQ223" s="18"/>
      <c r="AER223" s="18"/>
      <c r="AES223" s="18"/>
      <c r="AET223" s="18"/>
      <c r="AEU223" s="18"/>
      <c r="AEV223" s="18"/>
      <c r="AEW223" s="18"/>
      <c r="AEX223" s="18"/>
      <c r="AEY223" s="18"/>
      <c r="AEZ223" s="18"/>
      <c r="AFA223" s="18"/>
      <c r="AFB223" s="18"/>
      <c r="AFC223" s="18"/>
      <c r="AFD223" s="18"/>
      <c r="AFE223" s="18"/>
      <c r="AFF223" s="18"/>
      <c r="AFG223" s="18"/>
      <c r="AFH223" s="18"/>
      <c r="AFI223" s="18"/>
      <c r="AFJ223" s="18"/>
      <c r="AFK223" s="18"/>
      <c r="AFL223" s="18"/>
      <c r="AFM223" s="18"/>
      <c r="AFN223" s="18"/>
      <c r="AFO223" s="18"/>
      <c r="AFP223" s="18"/>
      <c r="AFQ223" s="18"/>
      <c r="AFR223" s="18"/>
      <c r="AFS223" s="18"/>
      <c r="AFT223" s="18"/>
      <c r="AFU223" s="18"/>
      <c r="AFV223" s="18"/>
      <c r="AFW223" s="18"/>
      <c r="AFX223" s="18"/>
      <c r="AFY223" s="18"/>
      <c r="AFZ223" s="18"/>
      <c r="AGA223" s="18"/>
      <c r="AGB223" s="18"/>
      <c r="AGC223" s="18"/>
      <c r="AGD223" s="18"/>
      <c r="AGE223" s="18"/>
      <c r="AGF223" s="18"/>
      <c r="AGG223" s="18"/>
      <c r="AGH223" s="18"/>
      <c r="AGI223" s="18"/>
      <c r="AGJ223" s="18"/>
      <c r="AGK223" s="18"/>
      <c r="AGL223" s="18"/>
      <c r="AGM223" s="18"/>
      <c r="AGN223" s="18"/>
      <c r="AGO223" s="18"/>
      <c r="AGP223" s="18"/>
      <c r="AGQ223" s="18"/>
      <c r="AGR223" s="18"/>
      <c r="AGS223" s="18"/>
      <c r="AGT223" s="18"/>
      <c r="AGU223" s="18"/>
      <c r="AGV223" s="18"/>
      <c r="AGW223" s="18"/>
      <c r="AGX223" s="18"/>
      <c r="AGY223" s="18"/>
      <c r="AGZ223" s="18"/>
      <c r="AHA223" s="18"/>
      <c r="AHB223" s="18"/>
      <c r="AHC223" s="18"/>
      <c r="AHD223" s="18"/>
      <c r="AHE223" s="18"/>
      <c r="AHF223" s="18"/>
      <c r="AHG223" s="18"/>
      <c r="AHH223" s="18"/>
      <c r="AHI223" s="18"/>
      <c r="AHJ223" s="18"/>
      <c r="AHK223" s="18"/>
      <c r="AHL223" s="18"/>
      <c r="AHM223" s="18"/>
      <c r="AHN223" s="18"/>
      <c r="AHO223" s="18"/>
      <c r="AHP223" s="18"/>
      <c r="AHQ223" s="18"/>
      <c r="AHR223" s="18"/>
      <c r="AHS223" s="18"/>
      <c r="AHT223" s="18"/>
      <c r="AHU223" s="18"/>
      <c r="AHV223" s="18"/>
      <c r="AHW223" s="18"/>
      <c r="AHX223" s="18"/>
      <c r="AHY223" s="18"/>
      <c r="AHZ223" s="18"/>
      <c r="AIA223" s="18"/>
      <c r="AIB223" s="18"/>
      <c r="AIC223" s="18"/>
      <c r="AID223" s="18"/>
      <c r="AIE223" s="18"/>
      <c r="AIF223" s="18"/>
      <c r="AIG223" s="18"/>
      <c r="AIH223" s="18"/>
      <c r="AII223" s="18"/>
      <c r="AIJ223" s="18"/>
      <c r="AIK223" s="18"/>
      <c r="AIL223" s="18"/>
      <c r="AIM223" s="18"/>
      <c r="AIN223" s="18"/>
      <c r="AIO223" s="18"/>
      <c r="AIP223" s="18"/>
      <c r="AIQ223" s="18"/>
      <c r="AIR223" s="18"/>
      <c r="AIS223" s="18"/>
      <c r="AIT223" s="18"/>
      <c r="AIU223" s="18"/>
      <c r="AIV223" s="18"/>
      <c r="AIW223" s="18"/>
      <c r="AIX223" s="18"/>
      <c r="AIY223" s="18"/>
      <c r="AIZ223" s="18"/>
      <c r="AJA223" s="18"/>
      <c r="AJB223" s="18"/>
      <c r="AJC223" s="18"/>
      <c r="AJD223" s="18"/>
      <c r="AJE223" s="18"/>
      <c r="AJF223" s="18"/>
      <c r="AJG223" s="18"/>
      <c r="AJH223" s="18"/>
      <c r="AJI223" s="18"/>
      <c r="AJJ223" s="18"/>
      <c r="AJK223" s="18"/>
      <c r="AJL223" s="18"/>
      <c r="AJM223" s="18"/>
      <c r="AJN223" s="18"/>
      <c r="AJO223" s="18"/>
      <c r="AJP223" s="18"/>
      <c r="AJQ223" s="18"/>
      <c r="AJR223" s="18"/>
      <c r="AJS223" s="18"/>
      <c r="AJT223" s="18"/>
      <c r="AJU223" s="18"/>
      <c r="AJV223" s="18"/>
      <c r="AJW223" s="18"/>
      <c r="AJX223" s="18"/>
      <c r="AJY223" s="18"/>
      <c r="AJZ223" s="18"/>
      <c r="AKA223" s="18"/>
      <c r="AKB223" s="18"/>
      <c r="AKC223" s="18"/>
      <c r="AKD223" s="18"/>
      <c r="AKE223" s="18"/>
      <c r="AKF223" s="18"/>
      <c r="AKG223" s="18"/>
      <c r="AKH223" s="18"/>
      <c r="AKI223" s="18"/>
      <c r="AKJ223" s="18"/>
      <c r="AKK223" s="18"/>
      <c r="AKL223" s="18"/>
      <c r="AKM223" s="18"/>
      <c r="AKN223" s="18"/>
      <c r="AKO223" s="18"/>
      <c r="AKP223" s="18"/>
      <c r="AKQ223" s="18"/>
      <c r="AKR223" s="18"/>
      <c r="AKS223" s="18"/>
      <c r="AKT223" s="18"/>
      <c r="AKU223" s="18"/>
      <c r="AKV223" s="18"/>
      <c r="AKW223" s="18"/>
      <c r="AKX223" s="18"/>
      <c r="AKY223" s="18"/>
      <c r="AKZ223" s="18"/>
      <c r="ALA223" s="18"/>
      <c r="ALB223" s="18"/>
      <c r="ALC223" s="18"/>
      <c r="ALD223" s="18"/>
      <c r="ALE223" s="18"/>
      <c r="ALF223" s="18"/>
      <c r="ALG223" s="18"/>
      <c r="ALH223" s="18"/>
      <c r="ALI223" s="18"/>
      <c r="ALJ223" s="18"/>
      <c r="ALK223" s="18"/>
      <c r="ALL223" s="18"/>
      <c r="ALM223" s="18"/>
      <c r="ALN223" s="18"/>
      <c r="ALO223" s="18"/>
      <c r="ALP223" s="18"/>
      <c r="ALQ223" s="18"/>
      <c r="ALR223" s="18"/>
      <c r="ALS223" s="18"/>
      <c r="ALT223" s="18"/>
      <c r="ALU223" s="18"/>
      <c r="ALV223" s="18"/>
      <c r="ALW223" s="18"/>
      <c r="ALX223" s="18"/>
      <c r="ALY223" s="18"/>
      <c r="ALZ223" s="23"/>
      <c r="AMA223" s="23"/>
      <c r="AMB223" s="23"/>
      <c r="AMC223" s="23"/>
      <c r="AMD223" s="23"/>
      <c r="AME223" s="23"/>
    </row>
    <row r="224" spans="1:1019" ht="15" x14ac:dyDescent="0.25">
      <c r="A224" s="15"/>
      <c r="B224" s="16"/>
      <c r="C224" s="16"/>
      <c r="D224" s="16"/>
      <c r="E224" s="16"/>
      <c r="F224" s="17"/>
      <c r="G224" s="17"/>
      <c r="H224" s="17"/>
      <c r="I224" s="15"/>
      <c r="J224" s="15"/>
      <c r="K224" s="15"/>
      <c r="L224" s="15"/>
      <c r="M224" s="15"/>
      <c r="N224" s="15"/>
      <c r="O224" s="15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  <c r="JL224" s="18"/>
      <c r="JM224" s="18"/>
      <c r="JN224" s="18"/>
      <c r="JO224" s="18"/>
      <c r="JP224" s="18"/>
      <c r="JQ224" s="18"/>
      <c r="JR224" s="18"/>
      <c r="JS224" s="18"/>
      <c r="JT224" s="18"/>
      <c r="JU224" s="18"/>
      <c r="JV224" s="18"/>
      <c r="JW224" s="18"/>
      <c r="JX224" s="18"/>
      <c r="JY224" s="18"/>
      <c r="JZ224" s="18"/>
      <c r="KA224" s="18"/>
      <c r="KB224" s="18"/>
      <c r="KC224" s="18"/>
      <c r="KD224" s="18"/>
      <c r="KE224" s="18"/>
      <c r="KF224" s="18"/>
      <c r="KG224" s="18"/>
      <c r="KH224" s="18"/>
      <c r="KI224" s="18"/>
      <c r="KJ224" s="18"/>
      <c r="KK224" s="18"/>
      <c r="KL224" s="18"/>
      <c r="KM224" s="18"/>
      <c r="KN224" s="18"/>
      <c r="KO224" s="18"/>
      <c r="KP224" s="18"/>
      <c r="KQ224" s="18"/>
      <c r="KR224" s="18"/>
      <c r="KS224" s="18"/>
      <c r="KT224" s="18"/>
      <c r="KU224" s="18"/>
      <c r="KV224" s="18"/>
      <c r="KW224" s="18"/>
      <c r="KX224" s="18"/>
      <c r="KY224" s="18"/>
      <c r="KZ224" s="18"/>
      <c r="LA224" s="18"/>
      <c r="LB224" s="18"/>
      <c r="LC224" s="18"/>
      <c r="LD224" s="18"/>
      <c r="LE224" s="18"/>
      <c r="LF224" s="18"/>
      <c r="LG224" s="18"/>
      <c r="LH224" s="18"/>
      <c r="LI224" s="18"/>
      <c r="LJ224" s="18"/>
      <c r="LK224" s="18"/>
      <c r="LL224" s="18"/>
      <c r="LM224" s="18"/>
      <c r="LN224" s="18"/>
      <c r="LO224" s="18"/>
      <c r="LP224" s="18"/>
      <c r="LQ224" s="18"/>
      <c r="LR224" s="18"/>
      <c r="LS224" s="18"/>
      <c r="LT224" s="18"/>
      <c r="LU224" s="18"/>
      <c r="LV224" s="18"/>
      <c r="LW224" s="18"/>
      <c r="LX224" s="18"/>
      <c r="LY224" s="18"/>
      <c r="LZ224" s="18"/>
      <c r="MA224" s="18"/>
      <c r="MB224" s="18"/>
      <c r="MC224" s="18"/>
      <c r="MD224" s="18"/>
      <c r="ME224" s="18"/>
      <c r="MF224" s="18"/>
      <c r="MG224" s="18"/>
      <c r="MH224" s="18"/>
      <c r="MI224" s="18"/>
      <c r="MJ224" s="18"/>
      <c r="MK224" s="18"/>
      <c r="ML224" s="18"/>
      <c r="MM224" s="18"/>
      <c r="MN224" s="18"/>
      <c r="MO224" s="18"/>
      <c r="MP224" s="18"/>
      <c r="MQ224" s="18"/>
      <c r="MR224" s="18"/>
      <c r="MS224" s="18"/>
      <c r="MT224" s="18"/>
      <c r="MU224" s="18"/>
      <c r="MV224" s="18"/>
      <c r="MW224" s="18"/>
      <c r="MX224" s="18"/>
      <c r="MY224" s="18"/>
      <c r="MZ224" s="18"/>
      <c r="NA224" s="18"/>
      <c r="NB224" s="18"/>
      <c r="NC224" s="18"/>
      <c r="ND224" s="18"/>
      <c r="NE224" s="18"/>
      <c r="NF224" s="18"/>
      <c r="NG224" s="18"/>
      <c r="NH224" s="18"/>
      <c r="NI224" s="18"/>
      <c r="NJ224" s="18"/>
      <c r="NK224" s="18"/>
      <c r="NL224" s="18"/>
      <c r="NM224" s="18"/>
      <c r="NN224" s="18"/>
      <c r="NO224" s="18"/>
      <c r="NP224" s="18"/>
      <c r="NQ224" s="18"/>
      <c r="NR224" s="18"/>
      <c r="NS224" s="18"/>
      <c r="NT224" s="18"/>
      <c r="NU224" s="18"/>
      <c r="NV224" s="18"/>
      <c r="NW224" s="18"/>
      <c r="NX224" s="18"/>
      <c r="NY224" s="18"/>
      <c r="NZ224" s="18"/>
      <c r="OA224" s="18"/>
      <c r="OB224" s="18"/>
      <c r="OC224" s="18"/>
      <c r="OD224" s="18"/>
      <c r="OE224" s="18"/>
      <c r="OF224" s="18"/>
      <c r="OG224" s="18"/>
      <c r="OH224" s="18"/>
      <c r="OI224" s="18"/>
      <c r="OJ224" s="18"/>
      <c r="OK224" s="18"/>
      <c r="OL224" s="18"/>
      <c r="OM224" s="18"/>
      <c r="ON224" s="18"/>
      <c r="OO224" s="18"/>
      <c r="OP224" s="18"/>
      <c r="OQ224" s="18"/>
      <c r="OR224" s="18"/>
      <c r="OS224" s="18"/>
      <c r="OT224" s="18"/>
      <c r="OU224" s="18"/>
      <c r="OV224" s="18"/>
      <c r="OW224" s="18"/>
      <c r="OX224" s="18"/>
      <c r="OY224" s="18"/>
      <c r="OZ224" s="18"/>
      <c r="PA224" s="18"/>
      <c r="PB224" s="18"/>
      <c r="PC224" s="18"/>
      <c r="PD224" s="18"/>
      <c r="PE224" s="18"/>
      <c r="PF224" s="18"/>
      <c r="PG224" s="18"/>
      <c r="PH224" s="18"/>
      <c r="PI224" s="18"/>
      <c r="PJ224" s="18"/>
      <c r="PK224" s="18"/>
      <c r="PL224" s="18"/>
      <c r="PM224" s="18"/>
      <c r="PN224" s="18"/>
      <c r="PO224" s="18"/>
      <c r="PP224" s="18"/>
      <c r="PQ224" s="18"/>
      <c r="PR224" s="18"/>
      <c r="PS224" s="18"/>
      <c r="PT224" s="18"/>
      <c r="PU224" s="18"/>
      <c r="PV224" s="18"/>
      <c r="PW224" s="18"/>
      <c r="PX224" s="18"/>
      <c r="PY224" s="18"/>
      <c r="PZ224" s="18"/>
      <c r="QA224" s="18"/>
      <c r="QB224" s="18"/>
      <c r="QC224" s="18"/>
      <c r="QD224" s="18"/>
      <c r="QE224" s="18"/>
      <c r="QF224" s="18"/>
      <c r="QG224" s="18"/>
      <c r="QH224" s="18"/>
      <c r="QI224" s="18"/>
      <c r="QJ224" s="18"/>
      <c r="QK224" s="18"/>
      <c r="QL224" s="18"/>
      <c r="QM224" s="18"/>
      <c r="QN224" s="18"/>
      <c r="QO224" s="18"/>
      <c r="QP224" s="18"/>
      <c r="QQ224" s="18"/>
      <c r="QR224" s="18"/>
      <c r="QS224" s="18"/>
      <c r="QT224" s="18"/>
      <c r="QU224" s="18"/>
      <c r="QV224" s="18"/>
      <c r="QW224" s="18"/>
      <c r="QX224" s="18"/>
      <c r="QY224" s="18"/>
      <c r="QZ224" s="18"/>
      <c r="RA224" s="18"/>
      <c r="RB224" s="18"/>
      <c r="RC224" s="18"/>
      <c r="RD224" s="18"/>
      <c r="RE224" s="18"/>
      <c r="RF224" s="18"/>
      <c r="RG224" s="18"/>
      <c r="RH224" s="18"/>
      <c r="RI224" s="18"/>
      <c r="RJ224" s="18"/>
      <c r="RK224" s="18"/>
      <c r="RL224" s="18"/>
      <c r="RM224" s="18"/>
      <c r="RN224" s="18"/>
      <c r="RO224" s="18"/>
      <c r="RP224" s="18"/>
      <c r="RQ224" s="18"/>
      <c r="RR224" s="18"/>
      <c r="RS224" s="18"/>
      <c r="RT224" s="18"/>
      <c r="RU224" s="18"/>
      <c r="RV224" s="18"/>
      <c r="RW224" s="18"/>
      <c r="RX224" s="18"/>
      <c r="RY224" s="18"/>
      <c r="RZ224" s="18"/>
      <c r="SA224" s="18"/>
      <c r="SB224" s="18"/>
      <c r="SC224" s="18"/>
      <c r="SD224" s="18"/>
      <c r="SE224" s="18"/>
      <c r="SF224" s="18"/>
      <c r="SG224" s="18"/>
      <c r="SH224" s="18"/>
      <c r="SI224" s="18"/>
      <c r="SJ224" s="18"/>
      <c r="SK224" s="18"/>
      <c r="SL224" s="18"/>
      <c r="SM224" s="18"/>
      <c r="SN224" s="18"/>
      <c r="SO224" s="18"/>
      <c r="SP224" s="18"/>
      <c r="SQ224" s="18"/>
      <c r="SR224" s="18"/>
      <c r="SS224" s="18"/>
      <c r="ST224" s="18"/>
      <c r="SU224" s="18"/>
      <c r="SV224" s="18"/>
      <c r="SW224" s="18"/>
      <c r="SX224" s="18"/>
      <c r="SY224" s="18"/>
      <c r="SZ224" s="18"/>
      <c r="TA224" s="18"/>
      <c r="TB224" s="18"/>
      <c r="TC224" s="18"/>
      <c r="TD224" s="18"/>
      <c r="TE224" s="18"/>
      <c r="TF224" s="18"/>
      <c r="TG224" s="18"/>
      <c r="TH224" s="18"/>
      <c r="TI224" s="18"/>
      <c r="TJ224" s="18"/>
      <c r="TK224" s="18"/>
      <c r="TL224" s="18"/>
      <c r="TM224" s="18"/>
      <c r="TN224" s="18"/>
      <c r="TO224" s="18"/>
      <c r="TP224" s="18"/>
      <c r="TQ224" s="18"/>
      <c r="TR224" s="18"/>
      <c r="TS224" s="18"/>
      <c r="TT224" s="18"/>
      <c r="TU224" s="18"/>
      <c r="TV224" s="18"/>
      <c r="TW224" s="18"/>
      <c r="TX224" s="18"/>
      <c r="TY224" s="18"/>
      <c r="TZ224" s="18"/>
      <c r="UA224" s="18"/>
      <c r="UB224" s="18"/>
      <c r="UC224" s="18"/>
      <c r="UD224" s="18"/>
      <c r="UE224" s="18"/>
      <c r="UF224" s="18"/>
      <c r="UG224" s="18"/>
      <c r="UH224" s="18"/>
      <c r="UI224" s="18"/>
      <c r="UJ224" s="18"/>
      <c r="UK224" s="18"/>
      <c r="UL224" s="18"/>
      <c r="UM224" s="18"/>
      <c r="UN224" s="18"/>
      <c r="UO224" s="18"/>
      <c r="UP224" s="18"/>
      <c r="UQ224" s="18"/>
      <c r="UR224" s="18"/>
      <c r="US224" s="18"/>
      <c r="UT224" s="18"/>
      <c r="UU224" s="18"/>
      <c r="UV224" s="18"/>
      <c r="UW224" s="18"/>
      <c r="UX224" s="18"/>
      <c r="UY224" s="18"/>
      <c r="UZ224" s="18"/>
      <c r="VA224" s="18"/>
      <c r="VB224" s="18"/>
      <c r="VC224" s="18"/>
      <c r="VD224" s="18"/>
      <c r="VE224" s="18"/>
      <c r="VF224" s="18"/>
      <c r="VG224" s="18"/>
      <c r="VH224" s="18"/>
      <c r="VI224" s="18"/>
      <c r="VJ224" s="18"/>
      <c r="VK224" s="18"/>
      <c r="VL224" s="18"/>
      <c r="VM224" s="18"/>
      <c r="VN224" s="18"/>
      <c r="VO224" s="18"/>
      <c r="VP224" s="18"/>
      <c r="VQ224" s="18"/>
      <c r="VR224" s="18"/>
      <c r="VS224" s="18"/>
      <c r="VT224" s="18"/>
      <c r="VU224" s="18"/>
      <c r="VV224" s="18"/>
      <c r="VW224" s="18"/>
      <c r="VX224" s="18"/>
      <c r="VY224" s="18"/>
      <c r="VZ224" s="18"/>
      <c r="WA224" s="18"/>
      <c r="WB224" s="18"/>
      <c r="WC224" s="18"/>
      <c r="WD224" s="18"/>
      <c r="WE224" s="18"/>
      <c r="WF224" s="18"/>
      <c r="WG224" s="18"/>
      <c r="WH224" s="18"/>
      <c r="WI224" s="18"/>
      <c r="WJ224" s="18"/>
      <c r="WK224" s="18"/>
      <c r="WL224" s="18"/>
      <c r="WM224" s="18"/>
      <c r="WN224" s="18"/>
      <c r="WO224" s="18"/>
      <c r="WP224" s="18"/>
      <c r="WQ224" s="18"/>
      <c r="WR224" s="18"/>
      <c r="WS224" s="18"/>
      <c r="WT224" s="18"/>
      <c r="WU224" s="18"/>
      <c r="WV224" s="18"/>
      <c r="WW224" s="18"/>
      <c r="WX224" s="18"/>
      <c r="WY224" s="18"/>
      <c r="WZ224" s="18"/>
      <c r="XA224" s="18"/>
      <c r="XB224" s="18"/>
      <c r="XC224" s="18"/>
      <c r="XD224" s="18"/>
      <c r="XE224" s="18"/>
      <c r="XF224" s="18"/>
      <c r="XG224" s="18"/>
      <c r="XH224" s="18"/>
      <c r="XI224" s="18"/>
      <c r="XJ224" s="18"/>
      <c r="XK224" s="18"/>
      <c r="XL224" s="18"/>
      <c r="XM224" s="18"/>
      <c r="XN224" s="18"/>
      <c r="XO224" s="18"/>
      <c r="XP224" s="18"/>
      <c r="XQ224" s="18"/>
      <c r="XR224" s="18"/>
      <c r="XS224" s="18"/>
      <c r="XT224" s="18"/>
      <c r="XU224" s="18"/>
      <c r="XV224" s="18"/>
      <c r="XW224" s="18"/>
      <c r="XX224" s="18"/>
      <c r="XY224" s="18"/>
      <c r="XZ224" s="18"/>
      <c r="YA224" s="18"/>
      <c r="YB224" s="18"/>
      <c r="YC224" s="18"/>
      <c r="YD224" s="18"/>
      <c r="YE224" s="18"/>
      <c r="YF224" s="18"/>
      <c r="YG224" s="18"/>
      <c r="YH224" s="18"/>
      <c r="YI224" s="18"/>
      <c r="YJ224" s="18"/>
      <c r="YK224" s="18"/>
      <c r="YL224" s="18"/>
      <c r="YM224" s="18"/>
      <c r="YN224" s="18"/>
      <c r="YO224" s="18"/>
      <c r="YP224" s="18"/>
      <c r="YQ224" s="18"/>
      <c r="YR224" s="18"/>
      <c r="YS224" s="18"/>
      <c r="YT224" s="18"/>
      <c r="YU224" s="18"/>
      <c r="YV224" s="18"/>
      <c r="YW224" s="18"/>
      <c r="YX224" s="18"/>
      <c r="YY224" s="18"/>
      <c r="YZ224" s="18"/>
      <c r="ZA224" s="18"/>
      <c r="ZB224" s="18"/>
      <c r="ZC224" s="18"/>
      <c r="ZD224" s="18"/>
      <c r="ZE224" s="18"/>
      <c r="ZF224" s="18"/>
      <c r="ZG224" s="18"/>
      <c r="ZH224" s="18"/>
      <c r="ZI224" s="18"/>
      <c r="ZJ224" s="18"/>
      <c r="ZK224" s="18"/>
      <c r="ZL224" s="18"/>
      <c r="ZM224" s="18"/>
      <c r="ZN224" s="18"/>
      <c r="ZO224" s="18"/>
      <c r="ZP224" s="18"/>
      <c r="ZQ224" s="18"/>
      <c r="ZR224" s="18"/>
      <c r="ZS224" s="18"/>
      <c r="ZT224" s="18"/>
      <c r="ZU224" s="18"/>
      <c r="ZV224" s="18"/>
      <c r="ZW224" s="18"/>
      <c r="ZX224" s="18"/>
      <c r="ZY224" s="18"/>
      <c r="ZZ224" s="18"/>
      <c r="AAA224" s="18"/>
      <c r="AAB224" s="18"/>
      <c r="AAC224" s="18"/>
      <c r="AAD224" s="18"/>
      <c r="AAE224" s="18"/>
      <c r="AAF224" s="18"/>
      <c r="AAG224" s="18"/>
      <c r="AAH224" s="18"/>
      <c r="AAI224" s="18"/>
      <c r="AAJ224" s="18"/>
      <c r="AAK224" s="18"/>
      <c r="AAL224" s="18"/>
      <c r="AAM224" s="18"/>
      <c r="AAN224" s="18"/>
      <c r="AAO224" s="18"/>
      <c r="AAP224" s="18"/>
      <c r="AAQ224" s="18"/>
      <c r="AAR224" s="18"/>
      <c r="AAS224" s="18"/>
      <c r="AAT224" s="18"/>
      <c r="AAU224" s="18"/>
      <c r="AAV224" s="18"/>
      <c r="AAW224" s="18"/>
      <c r="AAX224" s="18"/>
      <c r="AAY224" s="18"/>
      <c r="AAZ224" s="18"/>
      <c r="ABA224" s="18"/>
      <c r="ABB224" s="18"/>
      <c r="ABC224" s="18"/>
      <c r="ABD224" s="18"/>
      <c r="ABE224" s="18"/>
      <c r="ABF224" s="18"/>
      <c r="ABG224" s="18"/>
      <c r="ABH224" s="18"/>
      <c r="ABI224" s="18"/>
      <c r="ABJ224" s="18"/>
      <c r="ABK224" s="18"/>
      <c r="ABL224" s="18"/>
      <c r="ABM224" s="18"/>
      <c r="ABN224" s="18"/>
      <c r="ABO224" s="18"/>
      <c r="ABP224" s="18"/>
      <c r="ABQ224" s="18"/>
      <c r="ABR224" s="18"/>
      <c r="ABS224" s="18"/>
      <c r="ABT224" s="18"/>
      <c r="ABU224" s="18"/>
      <c r="ABV224" s="18"/>
      <c r="ABW224" s="18"/>
      <c r="ABX224" s="18"/>
      <c r="ABY224" s="18"/>
      <c r="ABZ224" s="18"/>
      <c r="ACA224" s="18"/>
      <c r="ACB224" s="18"/>
      <c r="ACC224" s="18"/>
      <c r="ACD224" s="18"/>
      <c r="ACE224" s="18"/>
      <c r="ACF224" s="18"/>
      <c r="ACG224" s="18"/>
      <c r="ACH224" s="18"/>
      <c r="ACI224" s="18"/>
      <c r="ACJ224" s="18"/>
      <c r="ACK224" s="18"/>
      <c r="ACL224" s="18"/>
      <c r="ACM224" s="18"/>
      <c r="ACN224" s="18"/>
      <c r="ACO224" s="18"/>
      <c r="ACP224" s="18"/>
      <c r="ACQ224" s="18"/>
      <c r="ACR224" s="18"/>
      <c r="ACS224" s="18"/>
      <c r="ACT224" s="18"/>
      <c r="ACU224" s="18"/>
      <c r="ACV224" s="18"/>
      <c r="ACW224" s="18"/>
      <c r="ACX224" s="18"/>
      <c r="ACY224" s="18"/>
      <c r="ACZ224" s="18"/>
      <c r="ADA224" s="18"/>
      <c r="ADB224" s="18"/>
      <c r="ADC224" s="18"/>
      <c r="ADD224" s="18"/>
      <c r="ADE224" s="18"/>
      <c r="ADF224" s="18"/>
      <c r="ADG224" s="18"/>
      <c r="ADH224" s="18"/>
      <c r="ADI224" s="18"/>
      <c r="ADJ224" s="18"/>
      <c r="ADK224" s="18"/>
      <c r="ADL224" s="18"/>
      <c r="ADM224" s="18"/>
      <c r="ADN224" s="18"/>
      <c r="ADO224" s="18"/>
      <c r="ADP224" s="18"/>
      <c r="ADQ224" s="18"/>
      <c r="ADR224" s="18"/>
      <c r="ADS224" s="18"/>
      <c r="ADT224" s="18"/>
      <c r="ADU224" s="18"/>
      <c r="ADV224" s="18"/>
      <c r="ADW224" s="18"/>
      <c r="ADX224" s="18"/>
      <c r="ADY224" s="18"/>
      <c r="ADZ224" s="18"/>
      <c r="AEA224" s="18"/>
      <c r="AEB224" s="18"/>
      <c r="AEC224" s="18"/>
      <c r="AED224" s="18"/>
      <c r="AEE224" s="18"/>
      <c r="AEF224" s="18"/>
      <c r="AEG224" s="18"/>
      <c r="AEH224" s="18"/>
      <c r="AEI224" s="18"/>
      <c r="AEJ224" s="18"/>
      <c r="AEK224" s="18"/>
      <c r="AEL224" s="18"/>
      <c r="AEM224" s="18"/>
      <c r="AEN224" s="18"/>
      <c r="AEO224" s="18"/>
      <c r="AEP224" s="18"/>
      <c r="AEQ224" s="18"/>
      <c r="AER224" s="18"/>
      <c r="AES224" s="18"/>
      <c r="AET224" s="18"/>
      <c r="AEU224" s="18"/>
      <c r="AEV224" s="18"/>
      <c r="AEW224" s="18"/>
      <c r="AEX224" s="18"/>
      <c r="AEY224" s="18"/>
      <c r="AEZ224" s="18"/>
      <c r="AFA224" s="18"/>
      <c r="AFB224" s="18"/>
      <c r="AFC224" s="18"/>
      <c r="AFD224" s="18"/>
      <c r="AFE224" s="18"/>
      <c r="AFF224" s="18"/>
      <c r="AFG224" s="18"/>
      <c r="AFH224" s="18"/>
      <c r="AFI224" s="18"/>
      <c r="AFJ224" s="18"/>
      <c r="AFK224" s="18"/>
      <c r="AFL224" s="18"/>
      <c r="AFM224" s="18"/>
      <c r="AFN224" s="18"/>
      <c r="AFO224" s="18"/>
      <c r="AFP224" s="18"/>
      <c r="AFQ224" s="18"/>
      <c r="AFR224" s="18"/>
      <c r="AFS224" s="18"/>
      <c r="AFT224" s="18"/>
      <c r="AFU224" s="18"/>
      <c r="AFV224" s="18"/>
      <c r="AFW224" s="18"/>
      <c r="AFX224" s="18"/>
      <c r="AFY224" s="18"/>
      <c r="AFZ224" s="18"/>
      <c r="AGA224" s="18"/>
      <c r="AGB224" s="18"/>
      <c r="AGC224" s="18"/>
      <c r="AGD224" s="18"/>
      <c r="AGE224" s="18"/>
      <c r="AGF224" s="18"/>
      <c r="AGG224" s="18"/>
      <c r="AGH224" s="18"/>
      <c r="AGI224" s="18"/>
      <c r="AGJ224" s="18"/>
      <c r="AGK224" s="18"/>
      <c r="AGL224" s="18"/>
      <c r="AGM224" s="18"/>
      <c r="AGN224" s="18"/>
      <c r="AGO224" s="18"/>
      <c r="AGP224" s="18"/>
      <c r="AGQ224" s="18"/>
      <c r="AGR224" s="18"/>
      <c r="AGS224" s="18"/>
      <c r="AGT224" s="18"/>
      <c r="AGU224" s="18"/>
      <c r="AGV224" s="18"/>
      <c r="AGW224" s="18"/>
      <c r="AGX224" s="18"/>
      <c r="AGY224" s="18"/>
      <c r="AGZ224" s="18"/>
      <c r="AHA224" s="18"/>
      <c r="AHB224" s="18"/>
      <c r="AHC224" s="18"/>
      <c r="AHD224" s="18"/>
      <c r="AHE224" s="18"/>
      <c r="AHF224" s="18"/>
      <c r="AHG224" s="18"/>
      <c r="AHH224" s="18"/>
      <c r="AHI224" s="18"/>
      <c r="AHJ224" s="18"/>
      <c r="AHK224" s="18"/>
      <c r="AHL224" s="18"/>
      <c r="AHM224" s="18"/>
      <c r="AHN224" s="18"/>
      <c r="AHO224" s="18"/>
      <c r="AHP224" s="18"/>
      <c r="AHQ224" s="18"/>
      <c r="AHR224" s="18"/>
      <c r="AHS224" s="18"/>
      <c r="AHT224" s="18"/>
      <c r="AHU224" s="18"/>
      <c r="AHV224" s="18"/>
      <c r="AHW224" s="18"/>
      <c r="AHX224" s="18"/>
      <c r="AHY224" s="18"/>
      <c r="AHZ224" s="18"/>
      <c r="AIA224" s="18"/>
      <c r="AIB224" s="18"/>
      <c r="AIC224" s="18"/>
      <c r="AID224" s="18"/>
      <c r="AIE224" s="18"/>
      <c r="AIF224" s="18"/>
      <c r="AIG224" s="18"/>
      <c r="AIH224" s="18"/>
      <c r="AII224" s="18"/>
      <c r="AIJ224" s="18"/>
      <c r="AIK224" s="18"/>
      <c r="AIL224" s="18"/>
      <c r="AIM224" s="18"/>
      <c r="AIN224" s="18"/>
      <c r="AIO224" s="18"/>
      <c r="AIP224" s="18"/>
      <c r="AIQ224" s="18"/>
      <c r="AIR224" s="18"/>
      <c r="AIS224" s="18"/>
      <c r="AIT224" s="18"/>
      <c r="AIU224" s="18"/>
      <c r="AIV224" s="18"/>
      <c r="AIW224" s="18"/>
      <c r="AIX224" s="18"/>
      <c r="AIY224" s="18"/>
      <c r="AIZ224" s="18"/>
      <c r="AJA224" s="18"/>
      <c r="AJB224" s="18"/>
      <c r="AJC224" s="18"/>
      <c r="AJD224" s="18"/>
      <c r="AJE224" s="18"/>
      <c r="AJF224" s="18"/>
      <c r="AJG224" s="18"/>
      <c r="AJH224" s="18"/>
      <c r="AJI224" s="18"/>
      <c r="AJJ224" s="18"/>
      <c r="AJK224" s="18"/>
      <c r="AJL224" s="18"/>
      <c r="AJM224" s="18"/>
      <c r="AJN224" s="18"/>
      <c r="AJO224" s="18"/>
      <c r="AJP224" s="18"/>
      <c r="AJQ224" s="18"/>
      <c r="AJR224" s="18"/>
      <c r="AJS224" s="18"/>
      <c r="AJT224" s="18"/>
      <c r="AJU224" s="18"/>
      <c r="AJV224" s="18"/>
      <c r="AJW224" s="18"/>
      <c r="AJX224" s="18"/>
      <c r="AJY224" s="18"/>
      <c r="AJZ224" s="18"/>
      <c r="AKA224" s="18"/>
      <c r="AKB224" s="18"/>
      <c r="AKC224" s="18"/>
      <c r="AKD224" s="18"/>
      <c r="AKE224" s="18"/>
      <c r="AKF224" s="18"/>
      <c r="AKG224" s="18"/>
      <c r="AKH224" s="18"/>
      <c r="AKI224" s="18"/>
      <c r="AKJ224" s="18"/>
      <c r="AKK224" s="18"/>
      <c r="AKL224" s="18"/>
      <c r="AKM224" s="18"/>
      <c r="AKN224" s="18"/>
      <c r="AKO224" s="18"/>
      <c r="AKP224" s="18"/>
      <c r="AKQ224" s="18"/>
      <c r="AKR224" s="18"/>
      <c r="AKS224" s="18"/>
      <c r="AKT224" s="18"/>
      <c r="AKU224" s="18"/>
      <c r="AKV224" s="18"/>
      <c r="AKW224" s="18"/>
      <c r="AKX224" s="18"/>
      <c r="AKY224" s="18"/>
      <c r="AKZ224" s="18"/>
      <c r="ALA224" s="18"/>
      <c r="ALB224" s="18"/>
      <c r="ALC224" s="18"/>
      <c r="ALD224" s="18"/>
      <c r="ALE224" s="18"/>
      <c r="ALF224" s="18"/>
      <c r="ALG224" s="18"/>
      <c r="ALH224" s="18"/>
      <c r="ALI224" s="18"/>
      <c r="ALJ224" s="18"/>
      <c r="ALK224" s="18"/>
      <c r="ALL224" s="18"/>
      <c r="ALM224" s="18"/>
      <c r="ALN224" s="18"/>
      <c r="ALO224" s="18"/>
      <c r="ALP224" s="18"/>
      <c r="ALQ224" s="18"/>
      <c r="ALR224" s="18"/>
      <c r="ALS224" s="18"/>
      <c r="ALT224" s="18"/>
      <c r="ALU224" s="18"/>
      <c r="ALV224" s="18"/>
      <c r="ALW224" s="18"/>
      <c r="ALX224" s="18"/>
      <c r="ALY224" s="18"/>
      <c r="ALZ224" s="23"/>
      <c r="AMA224" s="23"/>
      <c r="AMB224" s="23"/>
      <c r="AMC224" s="23"/>
      <c r="AMD224" s="23"/>
      <c r="AME224" s="23"/>
    </row>
    <row r="225" spans="1:1019" ht="15" x14ac:dyDescent="0.25">
      <c r="A225" s="15"/>
      <c r="B225" s="16"/>
      <c r="C225" s="16"/>
      <c r="D225" s="16"/>
      <c r="E225" s="16"/>
      <c r="F225" s="17"/>
      <c r="G225" s="17"/>
      <c r="H225" s="17"/>
      <c r="I225" s="15"/>
      <c r="J225" s="15"/>
      <c r="K225" s="15"/>
      <c r="L225" s="15"/>
      <c r="M225" s="15"/>
      <c r="N225" s="15"/>
      <c r="O225" s="15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8"/>
      <c r="ALB225" s="18"/>
      <c r="ALC225" s="18"/>
      <c r="ALD225" s="18"/>
      <c r="ALE225" s="18"/>
      <c r="ALF225" s="18"/>
      <c r="ALG225" s="18"/>
      <c r="ALH225" s="18"/>
      <c r="ALI225" s="18"/>
      <c r="ALJ225" s="18"/>
      <c r="ALK225" s="18"/>
      <c r="ALL225" s="18"/>
      <c r="ALM225" s="18"/>
      <c r="ALN225" s="18"/>
      <c r="ALO225" s="18"/>
      <c r="ALP225" s="18"/>
      <c r="ALQ225" s="18"/>
      <c r="ALR225" s="18"/>
      <c r="ALS225" s="18"/>
      <c r="ALT225" s="18"/>
      <c r="ALU225" s="18"/>
      <c r="ALV225" s="18"/>
      <c r="ALW225" s="18"/>
      <c r="ALX225" s="18"/>
      <c r="ALY225" s="18"/>
      <c r="ALZ225" s="23"/>
      <c r="AMA225" s="23"/>
      <c r="AMB225" s="23"/>
      <c r="AMC225" s="23"/>
      <c r="AMD225" s="23"/>
      <c r="AME225" s="23"/>
    </row>
    <row r="226" spans="1:1019" ht="15" x14ac:dyDescent="0.25">
      <c r="A226" s="15"/>
      <c r="B226" s="16"/>
      <c r="C226" s="16"/>
      <c r="D226" s="16"/>
      <c r="E226" s="16"/>
      <c r="F226" s="17"/>
      <c r="G226" s="17"/>
      <c r="H226" s="17"/>
      <c r="I226" s="15"/>
      <c r="J226" s="15"/>
      <c r="K226" s="15"/>
      <c r="L226" s="15"/>
      <c r="M226" s="15"/>
      <c r="N226" s="15"/>
      <c r="O226" s="15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23"/>
      <c r="AMA226" s="23"/>
      <c r="AMB226" s="23"/>
      <c r="AMC226" s="23"/>
      <c r="AMD226" s="23"/>
      <c r="AME226" s="23"/>
    </row>
    <row r="227" spans="1:1019" ht="15" x14ac:dyDescent="0.25">
      <c r="A227" s="15"/>
      <c r="B227" s="16"/>
      <c r="C227" s="16"/>
      <c r="D227" s="16"/>
      <c r="E227" s="16"/>
      <c r="F227" s="17"/>
      <c r="G227" s="17"/>
      <c r="H227" s="17"/>
      <c r="I227" s="15"/>
      <c r="J227" s="15"/>
      <c r="K227" s="15"/>
      <c r="L227" s="15"/>
      <c r="M227" s="15"/>
      <c r="N227" s="15"/>
      <c r="O227" s="15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23"/>
      <c r="AMA227" s="23"/>
      <c r="AMB227" s="23"/>
      <c r="AMC227" s="23"/>
      <c r="AMD227" s="23"/>
      <c r="AME227" s="23"/>
    </row>
    <row r="228" spans="1:1019" ht="15" x14ac:dyDescent="0.25">
      <c r="A228" s="15"/>
      <c r="B228" s="16"/>
      <c r="C228" s="16"/>
      <c r="D228" s="16"/>
      <c r="E228" s="16"/>
      <c r="F228" s="17"/>
      <c r="G228" s="17"/>
      <c r="H228" s="17"/>
      <c r="I228" s="15"/>
      <c r="J228" s="15"/>
      <c r="K228" s="15"/>
      <c r="L228" s="15"/>
      <c r="M228" s="15"/>
      <c r="N228" s="15"/>
      <c r="O228" s="15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  <c r="IX228" s="18"/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  <c r="JL228" s="18"/>
      <c r="JM228" s="18"/>
      <c r="JN228" s="18"/>
      <c r="JO228" s="18"/>
      <c r="JP228" s="18"/>
      <c r="JQ228" s="18"/>
      <c r="JR228" s="18"/>
      <c r="JS228" s="18"/>
      <c r="JT228" s="18"/>
      <c r="JU228" s="18"/>
      <c r="JV228" s="18"/>
      <c r="JW228" s="18"/>
      <c r="JX228" s="18"/>
      <c r="JY228" s="18"/>
      <c r="JZ228" s="18"/>
      <c r="KA228" s="18"/>
      <c r="KB228" s="18"/>
      <c r="KC228" s="18"/>
      <c r="KD228" s="18"/>
      <c r="KE228" s="18"/>
      <c r="KF228" s="18"/>
      <c r="KG228" s="18"/>
      <c r="KH228" s="18"/>
      <c r="KI228" s="18"/>
      <c r="KJ228" s="18"/>
      <c r="KK228" s="18"/>
      <c r="KL228" s="18"/>
      <c r="KM228" s="18"/>
      <c r="KN228" s="18"/>
      <c r="KO228" s="18"/>
      <c r="KP228" s="18"/>
      <c r="KQ228" s="18"/>
      <c r="KR228" s="18"/>
      <c r="KS228" s="18"/>
      <c r="KT228" s="18"/>
      <c r="KU228" s="18"/>
      <c r="KV228" s="18"/>
      <c r="KW228" s="18"/>
      <c r="KX228" s="18"/>
      <c r="KY228" s="18"/>
      <c r="KZ228" s="18"/>
      <c r="LA228" s="18"/>
      <c r="LB228" s="18"/>
      <c r="LC228" s="18"/>
      <c r="LD228" s="18"/>
      <c r="LE228" s="18"/>
      <c r="LF228" s="18"/>
      <c r="LG228" s="18"/>
      <c r="LH228" s="18"/>
      <c r="LI228" s="18"/>
      <c r="LJ228" s="18"/>
      <c r="LK228" s="18"/>
      <c r="LL228" s="18"/>
      <c r="LM228" s="18"/>
      <c r="LN228" s="18"/>
      <c r="LO228" s="18"/>
      <c r="LP228" s="18"/>
      <c r="LQ228" s="18"/>
      <c r="LR228" s="18"/>
      <c r="LS228" s="18"/>
      <c r="LT228" s="18"/>
      <c r="LU228" s="18"/>
      <c r="LV228" s="18"/>
      <c r="LW228" s="18"/>
      <c r="LX228" s="18"/>
      <c r="LY228" s="18"/>
      <c r="LZ228" s="18"/>
      <c r="MA228" s="18"/>
      <c r="MB228" s="18"/>
      <c r="MC228" s="18"/>
      <c r="MD228" s="18"/>
      <c r="ME228" s="18"/>
      <c r="MF228" s="18"/>
      <c r="MG228" s="18"/>
      <c r="MH228" s="18"/>
      <c r="MI228" s="18"/>
      <c r="MJ228" s="18"/>
      <c r="MK228" s="18"/>
      <c r="ML228" s="18"/>
      <c r="MM228" s="18"/>
      <c r="MN228" s="18"/>
      <c r="MO228" s="18"/>
      <c r="MP228" s="18"/>
      <c r="MQ228" s="18"/>
      <c r="MR228" s="18"/>
      <c r="MS228" s="18"/>
      <c r="MT228" s="18"/>
      <c r="MU228" s="18"/>
      <c r="MV228" s="18"/>
      <c r="MW228" s="18"/>
      <c r="MX228" s="18"/>
      <c r="MY228" s="18"/>
      <c r="MZ228" s="18"/>
      <c r="NA228" s="18"/>
      <c r="NB228" s="18"/>
      <c r="NC228" s="18"/>
      <c r="ND228" s="18"/>
      <c r="NE228" s="18"/>
      <c r="NF228" s="18"/>
      <c r="NG228" s="18"/>
      <c r="NH228" s="18"/>
      <c r="NI228" s="18"/>
      <c r="NJ228" s="18"/>
      <c r="NK228" s="18"/>
      <c r="NL228" s="18"/>
      <c r="NM228" s="18"/>
      <c r="NN228" s="18"/>
      <c r="NO228" s="18"/>
      <c r="NP228" s="18"/>
      <c r="NQ228" s="18"/>
      <c r="NR228" s="18"/>
      <c r="NS228" s="18"/>
      <c r="NT228" s="18"/>
      <c r="NU228" s="18"/>
      <c r="NV228" s="18"/>
      <c r="NW228" s="18"/>
      <c r="NX228" s="18"/>
      <c r="NY228" s="18"/>
      <c r="NZ228" s="18"/>
      <c r="OA228" s="18"/>
      <c r="OB228" s="18"/>
      <c r="OC228" s="18"/>
      <c r="OD228" s="18"/>
      <c r="OE228" s="18"/>
      <c r="OF228" s="18"/>
      <c r="OG228" s="18"/>
      <c r="OH228" s="18"/>
      <c r="OI228" s="18"/>
      <c r="OJ228" s="18"/>
      <c r="OK228" s="18"/>
      <c r="OL228" s="18"/>
      <c r="OM228" s="18"/>
      <c r="ON228" s="18"/>
      <c r="OO228" s="18"/>
      <c r="OP228" s="18"/>
      <c r="OQ228" s="18"/>
      <c r="OR228" s="18"/>
      <c r="OS228" s="18"/>
      <c r="OT228" s="18"/>
      <c r="OU228" s="18"/>
      <c r="OV228" s="18"/>
      <c r="OW228" s="18"/>
      <c r="OX228" s="18"/>
      <c r="OY228" s="18"/>
      <c r="OZ228" s="18"/>
      <c r="PA228" s="18"/>
      <c r="PB228" s="18"/>
      <c r="PC228" s="18"/>
      <c r="PD228" s="18"/>
      <c r="PE228" s="18"/>
      <c r="PF228" s="18"/>
      <c r="PG228" s="18"/>
      <c r="PH228" s="18"/>
      <c r="PI228" s="18"/>
      <c r="PJ228" s="18"/>
      <c r="PK228" s="18"/>
      <c r="PL228" s="18"/>
      <c r="PM228" s="18"/>
      <c r="PN228" s="18"/>
      <c r="PO228" s="18"/>
      <c r="PP228" s="18"/>
      <c r="PQ228" s="18"/>
      <c r="PR228" s="18"/>
      <c r="PS228" s="18"/>
      <c r="PT228" s="18"/>
      <c r="PU228" s="18"/>
      <c r="PV228" s="18"/>
      <c r="PW228" s="18"/>
      <c r="PX228" s="18"/>
      <c r="PY228" s="18"/>
      <c r="PZ228" s="18"/>
      <c r="QA228" s="18"/>
      <c r="QB228" s="18"/>
      <c r="QC228" s="18"/>
      <c r="QD228" s="18"/>
      <c r="QE228" s="18"/>
      <c r="QF228" s="18"/>
      <c r="QG228" s="18"/>
      <c r="QH228" s="18"/>
      <c r="QI228" s="18"/>
      <c r="QJ228" s="18"/>
      <c r="QK228" s="18"/>
      <c r="QL228" s="18"/>
      <c r="QM228" s="18"/>
      <c r="QN228" s="18"/>
      <c r="QO228" s="18"/>
      <c r="QP228" s="18"/>
      <c r="QQ228" s="18"/>
      <c r="QR228" s="18"/>
      <c r="QS228" s="18"/>
      <c r="QT228" s="18"/>
      <c r="QU228" s="18"/>
      <c r="QV228" s="18"/>
      <c r="QW228" s="18"/>
      <c r="QX228" s="18"/>
      <c r="QY228" s="18"/>
      <c r="QZ228" s="18"/>
      <c r="RA228" s="18"/>
      <c r="RB228" s="18"/>
      <c r="RC228" s="18"/>
      <c r="RD228" s="18"/>
      <c r="RE228" s="18"/>
      <c r="RF228" s="18"/>
      <c r="RG228" s="18"/>
      <c r="RH228" s="18"/>
      <c r="RI228" s="18"/>
      <c r="RJ228" s="18"/>
      <c r="RK228" s="18"/>
      <c r="RL228" s="18"/>
      <c r="RM228" s="18"/>
      <c r="RN228" s="18"/>
      <c r="RO228" s="18"/>
      <c r="RP228" s="18"/>
      <c r="RQ228" s="18"/>
      <c r="RR228" s="18"/>
      <c r="RS228" s="18"/>
      <c r="RT228" s="18"/>
      <c r="RU228" s="18"/>
      <c r="RV228" s="18"/>
      <c r="RW228" s="18"/>
      <c r="RX228" s="18"/>
      <c r="RY228" s="18"/>
      <c r="RZ228" s="18"/>
      <c r="SA228" s="18"/>
      <c r="SB228" s="18"/>
      <c r="SC228" s="18"/>
      <c r="SD228" s="18"/>
      <c r="SE228" s="18"/>
      <c r="SF228" s="18"/>
      <c r="SG228" s="18"/>
      <c r="SH228" s="18"/>
      <c r="SI228" s="18"/>
      <c r="SJ228" s="18"/>
      <c r="SK228" s="18"/>
      <c r="SL228" s="18"/>
      <c r="SM228" s="18"/>
      <c r="SN228" s="18"/>
      <c r="SO228" s="18"/>
      <c r="SP228" s="18"/>
      <c r="SQ228" s="18"/>
      <c r="SR228" s="18"/>
      <c r="SS228" s="18"/>
      <c r="ST228" s="18"/>
      <c r="SU228" s="18"/>
      <c r="SV228" s="18"/>
      <c r="SW228" s="18"/>
      <c r="SX228" s="18"/>
      <c r="SY228" s="18"/>
      <c r="SZ228" s="18"/>
      <c r="TA228" s="18"/>
      <c r="TB228" s="18"/>
      <c r="TC228" s="18"/>
      <c r="TD228" s="18"/>
      <c r="TE228" s="18"/>
      <c r="TF228" s="18"/>
      <c r="TG228" s="18"/>
      <c r="TH228" s="18"/>
      <c r="TI228" s="18"/>
      <c r="TJ228" s="18"/>
      <c r="TK228" s="18"/>
      <c r="TL228" s="18"/>
      <c r="TM228" s="18"/>
      <c r="TN228" s="18"/>
      <c r="TO228" s="18"/>
      <c r="TP228" s="18"/>
      <c r="TQ228" s="18"/>
      <c r="TR228" s="18"/>
      <c r="TS228" s="18"/>
      <c r="TT228" s="18"/>
      <c r="TU228" s="18"/>
      <c r="TV228" s="18"/>
      <c r="TW228" s="18"/>
      <c r="TX228" s="18"/>
      <c r="TY228" s="18"/>
      <c r="TZ228" s="18"/>
      <c r="UA228" s="18"/>
      <c r="UB228" s="18"/>
      <c r="UC228" s="18"/>
      <c r="UD228" s="18"/>
      <c r="UE228" s="18"/>
      <c r="UF228" s="18"/>
      <c r="UG228" s="18"/>
      <c r="UH228" s="18"/>
      <c r="UI228" s="18"/>
      <c r="UJ228" s="18"/>
      <c r="UK228" s="18"/>
      <c r="UL228" s="18"/>
      <c r="UM228" s="18"/>
      <c r="UN228" s="18"/>
      <c r="UO228" s="18"/>
      <c r="UP228" s="18"/>
      <c r="UQ228" s="18"/>
      <c r="UR228" s="18"/>
      <c r="US228" s="18"/>
      <c r="UT228" s="18"/>
      <c r="UU228" s="18"/>
      <c r="UV228" s="18"/>
      <c r="UW228" s="18"/>
      <c r="UX228" s="18"/>
      <c r="UY228" s="18"/>
      <c r="UZ228" s="18"/>
      <c r="VA228" s="18"/>
      <c r="VB228" s="18"/>
      <c r="VC228" s="18"/>
      <c r="VD228" s="18"/>
      <c r="VE228" s="18"/>
      <c r="VF228" s="18"/>
      <c r="VG228" s="18"/>
      <c r="VH228" s="18"/>
      <c r="VI228" s="18"/>
      <c r="VJ228" s="18"/>
      <c r="VK228" s="18"/>
      <c r="VL228" s="18"/>
      <c r="VM228" s="18"/>
      <c r="VN228" s="18"/>
      <c r="VO228" s="18"/>
      <c r="VP228" s="18"/>
      <c r="VQ228" s="18"/>
      <c r="VR228" s="18"/>
      <c r="VS228" s="18"/>
      <c r="VT228" s="18"/>
      <c r="VU228" s="18"/>
      <c r="VV228" s="18"/>
      <c r="VW228" s="18"/>
      <c r="VX228" s="18"/>
      <c r="VY228" s="18"/>
      <c r="VZ228" s="18"/>
      <c r="WA228" s="18"/>
      <c r="WB228" s="18"/>
      <c r="WC228" s="18"/>
      <c r="WD228" s="18"/>
      <c r="WE228" s="18"/>
      <c r="WF228" s="18"/>
      <c r="WG228" s="18"/>
      <c r="WH228" s="18"/>
      <c r="WI228" s="18"/>
      <c r="WJ228" s="18"/>
      <c r="WK228" s="18"/>
      <c r="WL228" s="18"/>
      <c r="WM228" s="18"/>
      <c r="WN228" s="18"/>
      <c r="WO228" s="18"/>
      <c r="WP228" s="18"/>
      <c r="WQ228" s="18"/>
      <c r="WR228" s="18"/>
      <c r="WS228" s="18"/>
      <c r="WT228" s="18"/>
      <c r="WU228" s="18"/>
      <c r="WV228" s="18"/>
      <c r="WW228" s="18"/>
      <c r="WX228" s="18"/>
      <c r="WY228" s="18"/>
      <c r="WZ228" s="18"/>
      <c r="XA228" s="18"/>
      <c r="XB228" s="18"/>
      <c r="XC228" s="18"/>
      <c r="XD228" s="18"/>
      <c r="XE228" s="18"/>
      <c r="XF228" s="18"/>
      <c r="XG228" s="18"/>
      <c r="XH228" s="18"/>
      <c r="XI228" s="18"/>
      <c r="XJ228" s="18"/>
      <c r="XK228" s="18"/>
      <c r="XL228" s="18"/>
      <c r="XM228" s="18"/>
      <c r="XN228" s="18"/>
      <c r="XO228" s="18"/>
      <c r="XP228" s="18"/>
      <c r="XQ228" s="18"/>
      <c r="XR228" s="18"/>
      <c r="XS228" s="18"/>
      <c r="XT228" s="18"/>
      <c r="XU228" s="18"/>
      <c r="XV228" s="18"/>
      <c r="XW228" s="18"/>
      <c r="XX228" s="18"/>
      <c r="XY228" s="18"/>
      <c r="XZ228" s="18"/>
      <c r="YA228" s="18"/>
      <c r="YB228" s="18"/>
      <c r="YC228" s="18"/>
      <c r="YD228" s="18"/>
      <c r="YE228" s="18"/>
      <c r="YF228" s="18"/>
      <c r="YG228" s="18"/>
      <c r="YH228" s="18"/>
      <c r="YI228" s="18"/>
      <c r="YJ228" s="18"/>
      <c r="YK228" s="18"/>
      <c r="YL228" s="18"/>
      <c r="YM228" s="18"/>
      <c r="YN228" s="18"/>
      <c r="YO228" s="18"/>
      <c r="YP228" s="18"/>
      <c r="YQ228" s="18"/>
      <c r="YR228" s="18"/>
      <c r="YS228" s="18"/>
      <c r="YT228" s="18"/>
      <c r="YU228" s="18"/>
      <c r="YV228" s="18"/>
      <c r="YW228" s="18"/>
      <c r="YX228" s="18"/>
      <c r="YY228" s="18"/>
      <c r="YZ228" s="18"/>
      <c r="ZA228" s="18"/>
      <c r="ZB228" s="18"/>
      <c r="ZC228" s="18"/>
      <c r="ZD228" s="18"/>
      <c r="ZE228" s="18"/>
      <c r="ZF228" s="18"/>
      <c r="ZG228" s="18"/>
      <c r="ZH228" s="18"/>
      <c r="ZI228" s="18"/>
      <c r="ZJ228" s="18"/>
      <c r="ZK228" s="18"/>
      <c r="ZL228" s="18"/>
      <c r="ZM228" s="18"/>
      <c r="ZN228" s="18"/>
      <c r="ZO228" s="18"/>
      <c r="ZP228" s="18"/>
      <c r="ZQ228" s="18"/>
      <c r="ZR228" s="18"/>
      <c r="ZS228" s="18"/>
      <c r="ZT228" s="18"/>
      <c r="ZU228" s="18"/>
      <c r="ZV228" s="18"/>
      <c r="ZW228" s="18"/>
      <c r="ZX228" s="18"/>
      <c r="ZY228" s="18"/>
      <c r="ZZ228" s="18"/>
      <c r="AAA228" s="18"/>
      <c r="AAB228" s="18"/>
      <c r="AAC228" s="18"/>
      <c r="AAD228" s="18"/>
      <c r="AAE228" s="18"/>
      <c r="AAF228" s="18"/>
      <c r="AAG228" s="18"/>
      <c r="AAH228" s="18"/>
      <c r="AAI228" s="18"/>
      <c r="AAJ228" s="18"/>
      <c r="AAK228" s="18"/>
      <c r="AAL228" s="18"/>
      <c r="AAM228" s="18"/>
      <c r="AAN228" s="18"/>
      <c r="AAO228" s="18"/>
      <c r="AAP228" s="18"/>
      <c r="AAQ228" s="18"/>
      <c r="AAR228" s="18"/>
      <c r="AAS228" s="18"/>
      <c r="AAT228" s="18"/>
      <c r="AAU228" s="18"/>
      <c r="AAV228" s="18"/>
      <c r="AAW228" s="18"/>
      <c r="AAX228" s="18"/>
      <c r="AAY228" s="18"/>
      <c r="AAZ228" s="18"/>
      <c r="ABA228" s="18"/>
      <c r="ABB228" s="18"/>
      <c r="ABC228" s="18"/>
      <c r="ABD228" s="18"/>
      <c r="ABE228" s="18"/>
      <c r="ABF228" s="18"/>
      <c r="ABG228" s="18"/>
      <c r="ABH228" s="18"/>
      <c r="ABI228" s="18"/>
      <c r="ABJ228" s="18"/>
      <c r="ABK228" s="18"/>
      <c r="ABL228" s="18"/>
      <c r="ABM228" s="18"/>
      <c r="ABN228" s="18"/>
      <c r="ABO228" s="18"/>
      <c r="ABP228" s="18"/>
      <c r="ABQ228" s="18"/>
      <c r="ABR228" s="18"/>
      <c r="ABS228" s="18"/>
      <c r="ABT228" s="18"/>
      <c r="ABU228" s="18"/>
      <c r="ABV228" s="18"/>
      <c r="ABW228" s="18"/>
      <c r="ABX228" s="18"/>
      <c r="ABY228" s="18"/>
      <c r="ABZ228" s="18"/>
      <c r="ACA228" s="18"/>
      <c r="ACB228" s="18"/>
      <c r="ACC228" s="18"/>
      <c r="ACD228" s="18"/>
      <c r="ACE228" s="18"/>
      <c r="ACF228" s="18"/>
      <c r="ACG228" s="18"/>
      <c r="ACH228" s="18"/>
      <c r="ACI228" s="18"/>
      <c r="ACJ228" s="18"/>
      <c r="ACK228" s="18"/>
      <c r="ACL228" s="18"/>
      <c r="ACM228" s="18"/>
      <c r="ACN228" s="18"/>
      <c r="ACO228" s="18"/>
      <c r="ACP228" s="18"/>
      <c r="ACQ228" s="18"/>
      <c r="ACR228" s="18"/>
      <c r="ACS228" s="18"/>
      <c r="ACT228" s="18"/>
      <c r="ACU228" s="18"/>
      <c r="ACV228" s="18"/>
      <c r="ACW228" s="18"/>
      <c r="ACX228" s="18"/>
      <c r="ACY228" s="18"/>
      <c r="ACZ228" s="18"/>
      <c r="ADA228" s="18"/>
      <c r="ADB228" s="18"/>
      <c r="ADC228" s="18"/>
      <c r="ADD228" s="18"/>
      <c r="ADE228" s="18"/>
      <c r="ADF228" s="18"/>
      <c r="ADG228" s="18"/>
      <c r="ADH228" s="18"/>
      <c r="ADI228" s="18"/>
      <c r="ADJ228" s="18"/>
      <c r="ADK228" s="18"/>
      <c r="ADL228" s="18"/>
      <c r="ADM228" s="18"/>
      <c r="ADN228" s="18"/>
      <c r="ADO228" s="18"/>
      <c r="ADP228" s="18"/>
      <c r="ADQ228" s="18"/>
      <c r="ADR228" s="18"/>
      <c r="ADS228" s="18"/>
      <c r="ADT228" s="18"/>
      <c r="ADU228" s="18"/>
      <c r="ADV228" s="18"/>
      <c r="ADW228" s="18"/>
      <c r="ADX228" s="18"/>
      <c r="ADY228" s="18"/>
      <c r="ADZ228" s="18"/>
      <c r="AEA228" s="18"/>
      <c r="AEB228" s="18"/>
      <c r="AEC228" s="18"/>
      <c r="AED228" s="18"/>
      <c r="AEE228" s="18"/>
      <c r="AEF228" s="18"/>
      <c r="AEG228" s="18"/>
      <c r="AEH228" s="18"/>
      <c r="AEI228" s="18"/>
      <c r="AEJ228" s="18"/>
      <c r="AEK228" s="18"/>
      <c r="AEL228" s="18"/>
      <c r="AEM228" s="18"/>
      <c r="AEN228" s="18"/>
      <c r="AEO228" s="18"/>
      <c r="AEP228" s="18"/>
      <c r="AEQ228" s="18"/>
      <c r="AER228" s="18"/>
      <c r="AES228" s="18"/>
      <c r="AET228" s="18"/>
      <c r="AEU228" s="18"/>
      <c r="AEV228" s="18"/>
      <c r="AEW228" s="18"/>
      <c r="AEX228" s="18"/>
      <c r="AEY228" s="18"/>
      <c r="AEZ228" s="18"/>
      <c r="AFA228" s="18"/>
      <c r="AFB228" s="18"/>
      <c r="AFC228" s="18"/>
      <c r="AFD228" s="18"/>
      <c r="AFE228" s="18"/>
      <c r="AFF228" s="18"/>
      <c r="AFG228" s="18"/>
      <c r="AFH228" s="18"/>
      <c r="AFI228" s="18"/>
      <c r="AFJ228" s="18"/>
      <c r="AFK228" s="18"/>
      <c r="AFL228" s="18"/>
      <c r="AFM228" s="18"/>
      <c r="AFN228" s="18"/>
      <c r="AFO228" s="18"/>
      <c r="AFP228" s="18"/>
      <c r="AFQ228" s="18"/>
      <c r="AFR228" s="18"/>
      <c r="AFS228" s="18"/>
      <c r="AFT228" s="18"/>
      <c r="AFU228" s="18"/>
      <c r="AFV228" s="18"/>
      <c r="AFW228" s="18"/>
      <c r="AFX228" s="18"/>
      <c r="AFY228" s="18"/>
      <c r="AFZ228" s="18"/>
      <c r="AGA228" s="18"/>
      <c r="AGB228" s="18"/>
      <c r="AGC228" s="18"/>
      <c r="AGD228" s="18"/>
      <c r="AGE228" s="18"/>
      <c r="AGF228" s="18"/>
      <c r="AGG228" s="18"/>
      <c r="AGH228" s="18"/>
      <c r="AGI228" s="18"/>
      <c r="AGJ228" s="18"/>
      <c r="AGK228" s="18"/>
      <c r="AGL228" s="18"/>
      <c r="AGM228" s="18"/>
      <c r="AGN228" s="18"/>
      <c r="AGO228" s="18"/>
      <c r="AGP228" s="18"/>
      <c r="AGQ228" s="18"/>
      <c r="AGR228" s="18"/>
      <c r="AGS228" s="18"/>
      <c r="AGT228" s="18"/>
      <c r="AGU228" s="18"/>
      <c r="AGV228" s="18"/>
      <c r="AGW228" s="18"/>
      <c r="AGX228" s="18"/>
      <c r="AGY228" s="18"/>
      <c r="AGZ228" s="18"/>
      <c r="AHA228" s="18"/>
      <c r="AHB228" s="18"/>
      <c r="AHC228" s="18"/>
      <c r="AHD228" s="18"/>
      <c r="AHE228" s="18"/>
      <c r="AHF228" s="18"/>
      <c r="AHG228" s="18"/>
      <c r="AHH228" s="18"/>
      <c r="AHI228" s="18"/>
      <c r="AHJ228" s="18"/>
      <c r="AHK228" s="18"/>
      <c r="AHL228" s="18"/>
      <c r="AHM228" s="18"/>
      <c r="AHN228" s="18"/>
      <c r="AHO228" s="18"/>
      <c r="AHP228" s="18"/>
      <c r="AHQ228" s="18"/>
      <c r="AHR228" s="18"/>
      <c r="AHS228" s="18"/>
      <c r="AHT228" s="18"/>
      <c r="AHU228" s="18"/>
      <c r="AHV228" s="18"/>
      <c r="AHW228" s="18"/>
      <c r="AHX228" s="18"/>
      <c r="AHY228" s="18"/>
      <c r="AHZ228" s="18"/>
      <c r="AIA228" s="18"/>
      <c r="AIB228" s="18"/>
      <c r="AIC228" s="18"/>
      <c r="AID228" s="18"/>
      <c r="AIE228" s="18"/>
      <c r="AIF228" s="18"/>
      <c r="AIG228" s="18"/>
      <c r="AIH228" s="18"/>
      <c r="AII228" s="18"/>
      <c r="AIJ228" s="18"/>
      <c r="AIK228" s="18"/>
      <c r="AIL228" s="18"/>
      <c r="AIM228" s="18"/>
      <c r="AIN228" s="18"/>
      <c r="AIO228" s="18"/>
      <c r="AIP228" s="18"/>
      <c r="AIQ228" s="18"/>
      <c r="AIR228" s="18"/>
      <c r="AIS228" s="18"/>
      <c r="AIT228" s="18"/>
      <c r="AIU228" s="18"/>
      <c r="AIV228" s="18"/>
      <c r="AIW228" s="18"/>
      <c r="AIX228" s="18"/>
      <c r="AIY228" s="18"/>
      <c r="AIZ228" s="18"/>
      <c r="AJA228" s="18"/>
      <c r="AJB228" s="18"/>
      <c r="AJC228" s="18"/>
      <c r="AJD228" s="18"/>
      <c r="AJE228" s="18"/>
      <c r="AJF228" s="18"/>
      <c r="AJG228" s="18"/>
      <c r="AJH228" s="18"/>
      <c r="AJI228" s="18"/>
      <c r="AJJ228" s="18"/>
      <c r="AJK228" s="18"/>
      <c r="AJL228" s="18"/>
      <c r="AJM228" s="18"/>
      <c r="AJN228" s="18"/>
      <c r="AJO228" s="18"/>
      <c r="AJP228" s="18"/>
      <c r="AJQ228" s="18"/>
      <c r="AJR228" s="18"/>
      <c r="AJS228" s="18"/>
      <c r="AJT228" s="18"/>
      <c r="AJU228" s="18"/>
      <c r="AJV228" s="18"/>
      <c r="AJW228" s="18"/>
      <c r="AJX228" s="18"/>
      <c r="AJY228" s="18"/>
      <c r="AJZ228" s="18"/>
      <c r="AKA228" s="18"/>
      <c r="AKB228" s="18"/>
      <c r="AKC228" s="18"/>
      <c r="AKD228" s="18"/>
      <c r="AKE228" s="18"/>
      <c r="AKF228" s="18"/>
      <c r="AKG228" s="18"/>
      <c r="AKH228" s="18"/>
      <c r="AKI228" s="18"/>
      <c r="AKJ228" s="18"/>
      <c r="AKK228" s="18"/>
      <c r="AKL228" s="18"/>
      <c r="AKM228" s="18"/>
      <c r="AKN228" s="18"/>
      <c r="AKO228" s="18"/>
      <c r="AKP228" s="18"/>
      <c r="AKQ228" s="18"/>
      <c r="AKR228" s="18"/>
      <c r="AKS228" s="18"/>
      <c r="AKT228" s="18"/>
      <c r="AKU228" s="18"/>
      <c r="AKV228" s="18"/>
      <c r="AKW228" s="18"/>
      <c r="AKX228" s="18"/>
      <c r="AKY228" s="18"/>
      <c r="AKZ228" s="18"/>
      <c r="ALA228" s="18"/>
      <c r="ALB228" s="18"/>
      <c r="ALC228" s="18"/>
      <c r="ALD228" s="18"/>
      <c r="ALE228" s="18"/>
      <c r="ALF228" s="18"/>
      <c r="ALG228" s="18"/>
      <c r="ALH228" s="18"/>
      <c r="ALI228" s="18"/>
      <c r="ALJ228" s="18"/>
      <c r="ALK228" s="18"/>
      <c r="ALL228" s="18"/>
      <c r="ALM228" s="18"/>
      <c r="ALN228" s="18"/>
      <c r="ALO228" s="18"/>
      <c r="ALP228" s="18"/>
      <c r="ALQ228" s="18"/>
      <c r="ALR228" s="18"/>
      <c r="ALS228" s="18"/>
      <c r="ALT228" s="18"/>
      <c r="ALU228" s="18"/>
      <c r="ALV228" s="18"/>
      <c r="ALW228" s="18"/>
      <c r="ALX228" s="18"/>
      <c r="ALY228" s="18"/>
      <c r="ALZ228" s="23"/>
      <c r="AMA228" s="23"/>
      <c r="AMB228" s="23"/>
      <c r="AMC228" s="23"/>
      <c r="AMD228" s="23"/>
      <c r="AME228" s="23"/>
    </row>
    <row r="229" spans="1:1019" ht="15" x14ac:dyDescent="0.25">
      <c r="A229" s="15"/>
      <c r="B229" s="16"/>
      <c r="C229" s="16"/>
      <c r="D229" s="16"/>
      <c r="E229" s="16"/>
      <c r="F229" s="17"/>
      <c r="G229" s="17"/>
      <c r="H229" s="17"/>
      <c r="I229" s="15"/>
      <c r="J229" s="15"/>
      <c r="K229" s="15"/>
      <c r="L229" s="15"/>
      <c r="M229" s="15"/>
      <c r="N229" s="15"/>
      <c r="O229" s="15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  <c r="IK229" s="18"/>
      <c r="IL229" s="18"/>
      <c r="IM229" s="18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  <c r="IX229" s="18"/>
      <c r="IY229" s="18"/>
      <c r="IZ229" s="18"/>
      <c r="JA229" s="18"/>
      <c r="JB229" s="18"/>
      <c r="JC229" s="18"/>
      <c r="JD229" s="18"/>
      <c r="JE229" s="18"/>
      <c r="JF229" s="18"/>
      <c r="JG229" s="18"/>
      <c r="JH229" s="18"/>
      <c r="JI229" s="18"/>
      <c r="JJ229" s="18"/>
      <c r="JK229" s="18"/>
      <c r="JL229" s="18"/>
      <c r="JM229" s="18"/>
      <c r="JN229" s="18"/>
      <c r="JO229" s="18"/>
      <c r="JP229" s="18"/>
      <c r="JQ229" s="18"/>
      <c r="JR229" s="18"/>
      <c r="JS229" s="18"/>
      <c r="JT229" s="18"/>
      <c r="JU229" s="18"/>
      <c r="JV229" s="18"/>
      <c r="JW229" s="18"/>
      <c r="JX229" s="18"/>
      <c r="JY229" s="18"/>
      <c r="JZ229" s="18"/>
      <c r="KA229" s="18"/>
      <c r="KB229" s="18"/>
      <c r="KC229" s="18"/>
      <c r="KD229" s="18"/>
      <c r="KE229" s="18"/>
      <c r="KF229" s="18"/>
      <c r="KG229" s="18"/>
      <c r="KH229" s="18"/>
      <c r="KI229" s="18"/>
      <c r="KJ229" s="18"/>
      <c r="KK229" s="18"/>
      <c r="KL229" s="18"/>
      <c r="KM229" s="18"/>
      <c r="KN229" s="18"/>
      <c r="KO229" s="18"/>
      <c r="KP229" s="18"/>
      <c r="KQ229" s="18"/>
      <c r="KR229" s="18"/>
      <c r="KS229" s="18"/>
      <c r="KT229" s="18"/>
      <c r="KU229" s="18"/>
      <c r="KV229" s="18"/>
      <c r="KW229" s="18"/>
      <c r="KX229" s="18"/>
      <c r="KY229" s="18"/>
      <c r="KZ229" s="18"/>
      <c r="LA229" s="18"/>
      <c r="LB229" s="18"/>
      <c r="LC229" s="18"/>
      <c r="LD229" s="18"/>
      <c r="LE229" s="18"/>
      <c r="LF229" s="18"/>
      <c r="LG229" s="18"/>
      <c r="LH229" s="18"/>
      <c r="LI229" s="18"/>
      <c r="LJ229" s="18"/>
      <c r="LK229" s="18"/>
      <c r="LL229" s="18"/>
      <c r="LM229" s="18"/>
      <c r="LN229" s="18"/>
      <c r="LO229" s="18"/>
      <c r="LP229" s="18"/>
      <c r="LQ229" s="18"/>
      <c r="LR229" s="18"/>
      <c r="LS229" s="18"/>
      <c r="LT229" s="18"/>
      <c r="LU229" s="18"/>
      <c r="LV229" s="18"/>
      <c r="LW229" s="18"/>
      <c r="LX229" s="18"/>
      <c r="LY229" s="18"/>
      <c r="LZ229" s="18"/>
      <c r="MA229" s="18"/>
      <c r="MB229" s="18"/>
      <c r="MC229" s="18"/>
      <c r="MD229" s="18"/>
      <c r="ME229" s="18"/>
      <c r="MF229" s="18"/>
      <c r="MG229" s="18"/>
      <c r="MH229" s="18"/>
      <c r="MI229" s="18"/>
      <c r="MJ229" s="18"/>
      <c r="MK229" s="18"/>
      <c r="ML229" s="18"/>
      <c r="MM229" s="18"/>
      <c r="MN229" s="18"/>
      <c r="MO229" s="18"/>
      <c r="MP229" s="18"/>
      <c r="MQ229" s="18"/>
      <c r="MR229" s="18"/>
      <c r="MS229" s="18"/>
      <c r="MT229" s="18"/>
      <c r="MU229" s="18"/>
      <c r="MV229" s="18"/>
      <c r="MW229" s="18"/>
      <c r="MX229" s="18"/>
      <c r="MY229" s="18"/>
      <c r="MZ229" s="18"/>
      <c r="NA229" s="18"/>
      <c r="NB229" s="18"/>
      <c r="NC229" s="18"/>
      <c r="ND229" s="18"/>
      <c r="NE229" s="18"/>
      <c r="NF229" s="18"/>
      <c r="NG229" s="18"/>
      <c r="NH229" s="18"/>
      <c r="NI229" s="18"/>
      <c r="NJ229" s="18"/>
      <c r="NK229" s="18"/>
      <c r="NL229" s="18"/>
      <c r="NM229" s="18"/>
      <c r="NN229" s="18"/>
      <c r="NO229" s="18"/>
      <c r="NP229" s="18"/>
      <c r="NQ229" s="18"/>
      <c r="NR229" s="18"/>
      <c r="NS229" s="18"/>
      <c r="NT229" s="18"/>
      <c r="NU229" s="18"/>
      <c r="NV229" s="18"/>
      <c r="NW229" s="18"/>
      <c r="NX229" s="18"/>
      <c r="NY229" s="18"/>
      <c r="NZ229" s="18"/>
      <c r="OA229" s="18"/>
      <c r="OB229" s="18"/>
      <c r="OC229" s="18"/>
      <c r="OD229" s="18"/>
      <c r="OE229" s="18"/>
      <c r="OF229" s="18"/>
      <c r="OG229" s="18"/>
      <c r="OH229" s="18"/>
      <c r="OI229" s="18"/>
      <c r="OJ229" s="18"/>
      <c r="OK229" s="18"/>
      <c r="OL229" s="18"/>
      <c r="OM229" s="18"/>
      <c r="ON229" s="18"/>
      <c r="OO229" s="18"/>
      <c r="OP229" s="18"/>
      <c r="OQ229" s="18"/>
      <c r="OR229" s="18"/>
      <c r="OS229" s="18"/>
      <c r="OT229" s="18"/>
      <c r="OU229" s="18"/>
      <c r="OV229" s="18"/>
      <c r="OW229" s="18"/>
      <c r="OX229" s="18"/>
      <c r="OY229" s="18"/>
      <c r="OZ229" s="18"/>
      <c r="PA229" s="18"/>
      <c r="PB229" s="18"/>
      <c r="PC229" s="18"/>
      <c r="PD229" s="18"/>
      <c r="PE229" s="18"/>
      <c r="PF229" s="18"/>
      <c r="PG229" s="18"/>
      <c r="PH229" s="18"/>
      <c r="PI229" s="18"/>
      <c r="PJ229" s="18"/>
      <c r="PK229" s="18"/>
      <c r="PL229" s="18"/>
      <c r="PM229" s="18"/>
      <c r="PN229" s="18"/>
      <c r="PO229" s="18"/>
      <c r="PP229" s="18"/>
      <c r="PQ229" s="18"/>
      <c r="PR229" s="18"/>
      <c r="PS229" s="18"/>
      <c r="PT229" s="18"/>
      <c r="PU229" s="18"/>
      <c r="PV229" s="18"/>
      <c r="PW229" s="18"/>
      <c r="PX229" s="18"/>
      <c r="PY229" s="18"/>
      <c r="PZ229" s="18"/>
      <c r="QA229" s="18"/>
      <c r="QB229" s="18"/>
      <c r="QC229" s="18"/>
      <c r="QD229" s="18"/>
      <c r="QE229" s="18"/>
      <c r="QF229" s="18"/>
      <c r="QG229" s="18"/>
      <c r="QH229" s="18"/>
      <c r="QI229" s="18"/>
      <c r="QJ229" s="18"/>
      <c r="QK229" s="18"/>
      <c r="QL229" s="18"/>
      <c r="QM229" s="18"/>
      <c r="QN229" s="18"/>
      <c r="QO229" s="18"/>
      <c r="QP229" s="18"/>
      <c r="QQ229" s="18"/>
      <c r="QR229" s="18"/>
      <c r="QS229" s="18"/>
      <c r="QT229" s="18"/>
      <c r="QU229" s="18"/>
      <c r="QV229" s="18"/>
      <c r="QW229" s="18"/>
      <c r="QX229" s="18"/>
      <c r="QY229" s="18"/>
      <c r="QZ229" s="18"/>
      <c r="RA229" s="18"/>
      <c r="RB229" s="18"/>
      <c r="RC229" s="18"/>
      <c r="RD229" s="18"/>
      <c r="RE229" s="18"/>
      <c r="RF229" s="18"/>
      <c r="RG229" s="18"/>
      <c r="RH229" s="18"/>
      <c r="RI229" s="18"/>
      <c r="RJ229" s="18"/>
      <c r="RK229" s="18"/>
      <c r="RL229" s="18"/>
      <c r="RM229" s="18"/>
      <c r="RN229" s="18"/>
      <c r="RO229" s="18"/>
      <c r="RP229" s="18"/>
      <c r="RQ229" s="18"/>
      <c r="RR229" s="18"/>
      <c r="RS229" s="18"/>
      <c r="RT229" s="18"/>
      <c r="RU229" s="18"/>
      <c r="RV229" s="18"/>
      <c r="RW229" s="18"/>
      <c r="RX229" s="18"/>
      <c r="RY229" s="18"/>
      <c r="RZ229" s="18"/>
      <c r="SA229" s="18"/>
      <c r="SB229" s="18"/>
      <c r="SC229" s="18"/>
      <c r="SD229" s="18"/>
      <c r="SE229" s="18"/>
      <c r="SF229" s="18"/>
      <c r="SG229" s="18"/>
      <c r="SH229" s="18"/>
      <c r="SI229" s="18"/>
      <c r="SJ229" s="18"/>
      <c r="SK229" s="18"/>
      <c r="SL229" s="18"/>
      <c r="SM229" s="18"/>
      <c r="SN229" s="18"/>
      <c r="SO229" s="18"/>
      <c r="SP229" s="18"/>
      <c r="SQ229" s="18"/>
      <c r="SR229" s="18"/>
      <c r="SS229" s="18"/>
      <c r="ST229" s="18"/>
      <c r="SU229" s="18"/>
      <c r="SV229" s="18"/>
      <c r="SW229" s="18"/>
      <c r="SX229" s="18"/>
      <c r="SY229" s="18"/>
      <c r="SZ229" s="18"/>
      <c r="TA229" s="18"/>
      <c r="TB229" s="18"/>
      <c r="TC229" s="18"/>
      <c r="TD229" s="18"/>
      <c r="TE229" s="18"/>
      <c r="TF229" s="18"/>
      <c r="TG229" s="18"/>
      <c r="TH229" s="18"/>
      <c r="TI229" s="18"/>
      <c r="TJ229" s="18"/>
      <c r="TK229" s="18"/>
      <c r="TL229" s="18"/>
      <c r="TM229" s="18"/>
      <c r="TN229" s="18"/>
      <c r="TO229" s="18"/>
      <c r="TP229" s="18"/>
      <c r="TQ229" s="18"/>
      <c r="TR229" s="18"/>
      <c r="TS229" s="18"/>
      <c r="TT229" s="18"/>
      <c r="TU229" s="18"/>
      <c r="TV229" s="18"/>
      <c r="TW229" s="18"/>
      <c r="TX229" s="18"/>
      <c r="TY229" s="18"/>
      <c r="TZ229" s="18"/>
      <c r="UA229" s="18"/>
      <c r="UB229" s="18"/>
      <c r="UC229" s="18"/>
      <c r="UD229" s="18"/>
      <c r="UE229" s="18"/>
      <c r="UF229" s="18"/>
      <c r="UG229" s="18"/>
      <c r="UH229" s="18"/>
      <c r="UI229" s="18"/>
      <c r="UJ229" s="18"/>
      <c r="UK229" s="18"/>
      <c r="UL229" s="18"/>
      <c r="UM229" s="18"/>
      <c r="UN229" s="18"/>
      <c r="UO229" s="18"/>
      <c r="UP229" s="18"/>
      <c r="UQ229" s="18"/>
      <c r="UR229" s="18"/>
      <c r="US229" s="18"/>
      <c r="UT229" s="18"/>
      <c r="UU229" s="18"/>
      <c r="UV229" s="18"/>
      <c r="UW229" s="18"/>
      <c r="UX229" s="18"/>
      <c r="UY229" s="18"/>
      <c r="UZ229" s="18"/>
      <c r="VA229" s="18"/>
      <c r="VB229" s="18"/>
      <c r="VC229" s="18"/>
      <c r="VD229" s="18"/>
      <c r="VE229" s="18"/>
      <c r="VF229" s="18"/>
      <c r="VG229" s="18"/>
      <c r="VH229" s="18"/>
      <c r="VI229" s="18"/>
      <c r="VJ229" s="18"/>
      <c r="VK229" s="18"/>
      <c r="VL229" s="18"/>
      <c r="VM229" s="18"/>
      <c r="VN229" s="18"/>
      <c r="VO229" s="18"/>
      <c r="VP229" s="18"/>
      <c r="VQ229" s="18"/>
      <c r="VR229" s="18"/>
      <c r="VS229" s="18"/>
      <c r="VT229" s="18"/>
      <c r="VU229" s="18"/>
      <c r="VV229" s="18"/>
      <c r="VW229" s="18"/>
      <c r="VX229" s="18"/>
      <c r="VY229" s="18"/>
      <c r="VZ229" s="18"/>
      <c r="WA229" s="18"/>
      <c r="WB229" s="18"/>
      <c r="WC229" s="18"/>
      <c r="WD229" s="18"/>
      <c r="WE229" s="18"/>
      <c r="WF229" s="18"/>
      <c r="WG229" s="18"/>
      <c r="WH229" s="18"/>
      <c r="WI229" s="18"/>
      <c r="WJ229" s="18"/>
      <c r="WK229" s="18"/>
      <c r="WL229" s="18"/>
      <c r="WM229" s="18"/>
      <c r="WN229" s="18"/>
      <c r="WO229" s="18"/>
      <c r="WP229" s="18"/>
      <c r="WQ229" s="18"/>
      <c r="WR229" s="18"/>
      <c r="WS229" s="18"/>
      <c r="WT229" s="18"/>
      <c r="WU229" s="18"/>
      <c r="WV229" s="18"/>
      <c r="WW229" s="18"/>
      <c r="WX229" s="18"/>
      <c r="WY229" s="18"/>
      <c r="WZ229" s="18"/>
      <c r="XA229" s="18"/>
      <c r="XB229" s="18"/>
      <c r="XC229" s="18"/>
      <c r="XD229" s="18"/>
      <c r="XE229" s="18"/>
      <c r="XF229" s="18"/>
      <c r="XG229" s="18"/>
      <c r="XH229" s="18"/>
      <c r="XI229" s="18"/>
      <c r="XJ229" s="18"/>
      <c r="XK229" s="18"/>
      <c r="XL229" s="18"/>
      <c r="XM229" s="18"/>
      <c r="XN229" s="18"/>
      <c r="XO229" s="18"/>
      <c r="XP229" s="18"/>
      <c r="XQ229" s="18"/>
      <c r="XR229" s="18"/>
      <c r="XS229" s="18"/>
      <c r="XT229" s="18"/>
      <c r="XU229" s="18"/>
      <c r="XV229" s="18"/>
      <c r="XW229" s="18"/>
      <c r="XX229" s="18"/>
      <c r="XY229" s="18"/>
      <c r="XZ229" s="18"/>
      <c r="YA229" s="18"/>
      <c r="YB229" s="18"/>
      <c r="YC229" s="18"/>
      <c r="YD229" s="18"/>
      <c r="YE229" s="18"/>
      <c r="YF229" s="18"/>
      <c r="YG229" s="18"/>
      <c r="YH229" s="18"/>
      <c r="YI229" s="18"/>
      <c r="YJ229" s="18"/>
      <c r="YK229" s="18"/>
      <c r="YL229" s="18"/>
      <c r="YM229" s="18"/>
      <c r="YN229" s="18"/>
      <c r="YO229" s="18"/>
      <c r="YP229" s="18"/>
      <c r="YQ229" s="18"/>
      <c r="YR229" s="18"/>
      <c r="YS229" s="18"/>
      <c r="YT229" s="18"/>
      <c r="YU229" s="18"/>
      <c r="YV229" s="18"/>
      <c r="YW229" s="18"/>
      <c r="YX229" s="18"/>
      <c r="YY229" s="18"/>
      <c r="YZ229" s="18"/>
      <c r="ZA229" s="18"/>
      <c r="ZB229" s="18"/>
      <c r="ZC229" s="18"/>
      <c r="ZD229" s="18"/>
      <c r="ZE229" s="18"/>
      <c r="ZF229" s="18"/>
      <c r="ZG229" s="18"/>
      <c r="ZH229" s="18"/>
      <c r="ZI229" s="18"/>
      <c r="ZJ229" s="18"/>
      <c r="ZK229" s="18"/>
      <c r="ZL229" s="18"/>
      <c r="ZM229" s="18"/>
      <c r="ZN229" s="18"/>
      <c r="ZO229" s="18"/>
      <c r="ZP229" s="18"/>
      <c r="ZQ229" s="18"/>
      <c r="ZR229" s="18"/>
      <c r="ZS229" s="18"/>
      <c r="ZT229" s="18"/>
      <c r="ZU229" s="18"/>
      <c r="ZV229" s="18"/>
      <c r="ZW229" s="18"/>
      <c r="ZX229" s="18"/>
      <c r="ZY229" s="18"/>
      <c r="ZZ229" s="18"/>
      <c r="AAA229" s="18"/>
      <c r="AAB229" s="18"/>
      <c r="AAC229" s="18"/>
      <c r="AAD229" s="18"/>
      <c r="AAE229" s="18"/>
      <c r="AAF229" s="18"/>
      <c r="AAG229" s="18"/>
      <c r="AAH229" s="18"/>
      <c r="AAI229" s="18"/>
      <c r="AAJ229" s="18"/>
      <c r="AAK229" s="18"/>
      <c r="AAL229" s="18"/>
      <c r="AAM229" s="18"/>
      <c r="AAN229" s="18"/>
      <c r="AAO229" s="18"/>
      <c r="AAP229" s="18"/>
      <c r="AAQ229" s="18"/>
      <c r="AAR229" s="18"/>
      <c r="AAS229" s="18"/>
      <c r="AAT229" s="18"/>
      <c r="AAU229" s="18"/>
      <c r="AAV229" s="18"/>
      <c r="AAW229" s="18"/>
      <c r="AAX229" s="18"/>
      <c r="AAY229" s="18"/>
      <c r="AAZ229" s="18"/>
      <c r="ABA229" s="18"/>
      <c r="ABB229" s="18"/>
      <c r="ABC229" s="18"/>
      <c r="ABD229" s="18"/>
      <c r="ABE229" s="18"/>
      <c r="ABF229" s="18"/>
      <c r="ABG229" s="18"/>
      <c r="ABH229" s="18"/>
      <c r="ABI229" s="18"/>
      <c r="ABJ229" s="18"/>
      <c r="ABK229" s="18"/>
      <c r="ABL229" s="18"/>
      <c r="ABM229" s="18"/>
      <c r="ABN229" s="18"/>
      <c r="ABO229" s="18"/>
      <c r="ABP229" s="18"/>
      <c r="ABQ229" s="18"/>
      <c r="ABR229" s="18"/>
      <c r="ABS229" s="18"/>
      <c r="ABT229" s="18"/>
      <c r="ABU229" s="18"/>
      <c r="ABV229" s="18"/>
      <c r="ABW229" s="18"/>
      <c r="ABX229" s="18"/>
      <c r="ABY229" s="18"/>
      <c r="ABZ229" s="18"/>
      <c r="ACA229" s="18"/>
      <c r="ACB229" s="18"/>
      <c r="ACC229" s="18"/>
      <c r="ACD229" s="18"/>
      <c r="ACE229" s="18"/>
      <c r="ACF229" s="18"/>
      <c r="ACG229" s="18"/>
      <c r="ACH229" s="18"/>
      <c r="ACI229" s="18"/>
      <c r="ACJ229" s="18"/>
      <c r="ACK229" s="18"/>
      <c r="ACL229" s="18"/>
      <c r="ACM229" s="18"/>
      <c r="ACN229" s="18"/>
      <c r="ACO229" s="18"/>
      <c r="ACP229" s="18"/>
      <c r="ACQ229" s="18"/>
      <c r="ACR229" s="18"/>
      <c r="ACS229" s="18"/>
      <c r="ACT229" s="18"/>
      <c r="ACU229" s="18"/>
      <c r="ACV229" s="18"/>
      <c r="ACW229" s="18"/>
      <c r="ACX229" s="18"/>
      <c r="ACY229" s="18"/>
      <c r="ACZ229" s="18"/>
      <c r="ADA229" s="18"/>
      <c r="ADB229" s="18"/>
      <c r="ADC229" s="18"/>
      <c r="ADD229" s="18"/>
      <c r="ADE229" s="18"/>
      <c r="ADF229" s="18"/>
      <c r="ADG229" s="18"/>
      <c r="ADH229" s="18"/>
      <c r="ADI229" s="18"/>
      <c r="ADJ229" s="18"/>
      <c r="ADK229" s="18"/>
      <c r="ADL229" s="18"/>
      <c r="ADM229" s="18"/>
      <c r="ADN229" s="18"/>
      <c r="ADO229" s="18"/>
      <c r="ADP229" s="18"/>
      <c r="ADQ229" s="18"/>
      <c r="ADR229" s="18"/>
      <c r="ADS229" s="18"/>
      <c r="ADT229" s="18"/>
      <c r="ADU229" s="18"/>
      <c r="ADV229" s="18"/>
      <c r="ADW229" s="18"/>
      <c r="ADX229" s="18"/>
      <c r="ADY229" s="18"/>
      <c r="ADZ229" s="18"/>
      <c r="AEA229" s="18"/>
      <c r="AEB229" s="18"/>
      <c r="AEC229" s="18"/>
      <c r="AED229" s="18"/>
      <c r="AEE229" s="18"/>
      <c r="AEF229" s="18"/>
      <c r="AEG229" s="18"/>
      <c r="AEH229" s="18"/>
      <c r="AEI229" s="18"/>
      <c r="AEJ229" s="18"/>
      <c r="AEK229" s="18"/>
      <c r="AEL229" s="18"/>
      <c r="AEM229" s="18"/>
      <c r="AEN229" s="18"/>
      <c r="AEO229" s="18"/>
      <c r="AEP229" s="18"/>
      <c r="AEQ229" s="18"/>
      <c r="AER229" s="18"/>
      <c r="AES229" s="18"/>
      <c r="AET229" s="18"/>
      <c r="AEU229" s="18"/>
      <c r="AEV229" s="18"/>
      <c r="AEW229" s="18"/>
      <c r="AEX229" s="18"/>
      <c r="AEY229" s="18"/>
      <c r="AEZ229" s="18"/>
      <c r="AFA229" s="18"/>
      <c r="AFB229" s="18"/>
      <c r="AFC229" s="18"/>
      <c r="AFD229" s="18"/>
      <c r="AFE229" s="18"/>
      <c r="AFF229" s="18"/>
      <c r="AFG229" s="18"/>
      <c r="AFH229" s="18"/>
      <c r="AFI229" s="18"/>
      <c r="AFJ229" s="18"/>
      <c r="AFK229" s="18"/>
      <c r="AFL229" s="18"/>
      <c r="AFM229" s="18"/>
      <c r="AFN229" s="18"/>
      <c r="AFO229" s="18"/>
      <c r="AFP229" s="18"/>
      <c r="AFQ229" s="18"/>
      <c r="AFR229" s="18"/>
      <c r="AFS229" s="18"/>
      <c r="AFT229" s="18"/>
      <c r="AFU229" s="18"/>
      <c r="AFV229" s="18"/>
      <c r="AFW229" s="18"/>
      <c r="AFX229" s="18"/>
      <c r="AFY229" s="18"/>
      <c r="AFZ229" s="18"/>
      <c r="AGA229" s="18"/>
      <c r="AGB229" s="18"/>
      <c r="AGC229" s="18"/>
      <c r="AGD229" s="18"/>
      <c r="AGE229" s="18"/>
      <c r="AGF229" s="18"/>
      <c r="AGG229" s="18"/>
      <c r="AGH229" s="18"/>
      <c r="AGI229" s="18"/>
      <c r="AGJ229" s="18"/>
      <c r="AGK229" s="18"/>
      <c r="AGL229" s="18"/>
      <c r="AGM229" s="18"/>
      <c r="AGN229" s="18"/>
      <c r="AGO229" s="18"/>
      <c r="AGP229" s="18"/>
      <c r="AGQ229" s="18"/>
      <c r="AGR229" s="18"/>
      <c r="AGS229" s="18"/>
      <c r="AGT229" s="18"/>
      <c r="AGU229" s="18"/>
      <c r="AGV229" s="18"/>
      <c r="AGW229" s="18"/>
      <c r="AGX229" s="18"/>
      <c r="AGY229" s="18"/>
      <c r="AGZ229" s="18"/>
      <c r="AHA229" s="18"/>
      <c r="AHB229" s="18"/>
      <c r="AHC229" s="18"/>
      <c r="AHD229" s="18"/>
      <c r="AHE229" s="18"/>
      <c r="AHF229" s="18"/>
      <c r="AHG229" s="18"/>
      <c r="AHH229" s="18"/>
      <c r="AHI229" s="18"/>
      <c r="AHJ229" s="18"/>
      <c r="AHK229" s="18"/>
      <c r="AHL229" s="18"/>
      <c r="AHM229" s="18"/>
      <c r="AHN229" s="18"/>
      <c r="AHO229" s="18"/>
      <c r="AHP229" s="18"/>
      <c r="AHQ229" s="18"/>
      <c r="AHR229" s="18"/>
      <c r="AHS229" s="18"/>
      <c r="AHT229" s="18"/>
      <c r="AHU229" s="18"/>
      <c r="AHV229" s="18"/>
      <c r="AHW229" s="18"/>
      <c r="AHX229" s="18"/>
      <c r="AHY229" s="18"/>
      <c r="AHZ229" s="18"/>
      <c r="AIA229" s="18"/>
      <c r="AIB229" s="18"/>
      <c r="AIC229" s="18"/>
      <c r="AID229" s="18"/>
      <c r="AIE229" s="18"/>
      <c r="AIF229" s="18"/>
      <c r="AIG229" s="18"/>
      <c r="AIH229" s="18"/>
      <c r="AII229" s="18"/>
      <c r="AIJ229" s="18"/>
      <c r="AIK229" s="18"/>
      <c r="AIL229" s="18"/>
      <c r="AIM229" s="18"/>
      <c r="AIN229" s="18"/>
      <c r="AIO229" s="18"/>
      <c r="AIP229" s="18"/>
      <c r="AIQ229" s="18"/>
      <c r="AIR229" s="18"/>
      <c r="AIS229" s="18"/>
      <c r="AIT229" s="18"/>
      <c r="AIU229" s="18"/>
      <c r="AIV229" s="18"/>
      <c r="AIW229" s="18"/>
      <c r="AIX229" s="18"/>
      <c r="AIY229" s="18"/>
      <c r="AIZ229" s="18"/>
      <c r="AJA229" s="18"/>
      <c r="AJB229" s="18"/>
      <c r="AJC229" s="18"/>
      <c r="AJD229" s="18"/>
      <c r="AJE229" s="18"/>
      <c r="AJF229" s="18"/>
      <c r="AJG229" s="18"/>
      <c r="AJH229" s="18"/>
      <c r="AJI229" s="18"/>
      <c r="AJJ229" s="18"/>
      <c r="AJK229" s="18"/>
      <c r="AJL229" s="18"/>
      <c r="AJM229" s="18"/>
      <c r="AJN229" s="18"/>
      <c r="AJO229" s="18"/>
      <c r="AJP229" s="18"/>
      <c r="AJQ229" s="18"/>
      <c r="AJR229" s="18"/>
      <c r="AJS229" s="18"/>
      <c r="AJT229" s="18"/>
      <c r="AJU229" s="18"/>
      <c r="AJV229" s="18"/>
      <c r="AJW229" s="18"/>
      <c r="AJX229" s="18"/>
      <c r="AJY229" s="18"/>
      <c r="AJZ229" s="18"/>
      <c r="AKA229" s="18"/>
      <c r="AKB229" s="18"/>
      <c r="AKC229" s="18"/>
      <c r="AKD229" s="18"/>
      <c r="AKE229" s="18"/>
      <c r="AKF229" s="18"/>
      <c r="AKG229" s="18"/>
      <c r="AKH229" s="18"/>
      <c r="AKI229" s="18"/>
      <c r="AKJ229" s="18"/>
      <c r="AKK229" s="18"/>
      <c r="AKL229" s="18"/>
      <c r="AKM229" s="18"/>
      <c r="AKN229" s="18"/>
      <c r="AKO229" s="18"/>
      <c r="AKP229" s="18"/>
      <c r="AKQ229" s="18"/>
      <c r="AKR229" s="18"/>
      <c r="AKS229" s="18"/>
      <c r="AKT229" s="18"/>
      <c r="AKU229" s="18"/>
      <c r="AKV229" s="18"/>
      <c r="AKW229" s="18"/>
      <c r="AKX229" s="18"/>
      <c r="AKY229" s="18"/>
      <c r="AKZ229" s="18"/>
      <c r="ALA229" s="18"/>
      <c r="ALB229" s="18"/>
      <c r="ALC229" s="18"/>
      <c r="ALD229" s="18"/>
      <c r="ALE229" s="18"/>
      <c r="ALF229" s="18"/>
      <c r="ALG229" s="18"/>
      <c r="ALH229" s="18"/>
      <c r="ALI229" s="18"/>
      <c r="ALJ229" s="18"/>
      <c r="ALK229" s="18"/>
      <c r="ALL229" s="18"/>
      <c r="ALM229" s="18"/>
      <c r="ALN229" s="18"/>
      <c r="ALO229" s="18"/>
      <c r="ALP229" s="18"/>
      <c r="ALQ229" s="18"/>
      <c r="ALR229" s="18"/>
      <c r="ALS229" s="18"/>
      <c r="ALT229" s="18"/>
      <c r="ALU229" s="18"/>
      <c r="ALV229" s="18"/>
      <c r="ALW229" s="18"/>
      <c r="ALX229" s="18"/>
      <c r="ALY229" s="18"/>
      <c r="ALZ229" s="23"/>
      <c r="AMA229" s="23"/>
      <c r="AMB229" s="23"/>
      <c r="AMC229" s="23"/>
      <c r="AMD229" s="23"/>
      <c r="AME229" s="23"/>
    </row>
    <row r="230" spans="1:1019" ht="15" x14ac:dyDescent="0.25">
      <c r="A230" s="15"/>
      <c r="B230" s="16"/>
      <c r="C230" s="16"/>
      <c r="D230" s="16"/>
      <c r="E230" s="16"/>
      <c r="F230" s="17"/>
      <c r="G230" s="17"/>
      <c r="H230" s="17"/>
      <c r="I230" s="15"/>
      <c r="J230" s="15"/>
      <c r="K230" s="15"/>
      <c r="L230" s="15"/>
      <c r="M230" s="15"/>
      <c r="N230" s="15"/>
      <c r="O230" s="15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  <c r="IK230" s="18"/>
      <c r="IL230" s="18"/>
      <c r="IM230" s="18"/>
      <c r="IN230" s="18"/>
      <c r="IO230" s="18"/>
      <c r="IP230" s="18"/>
      <c r="IQ230" s="18"/>
      <c r="IR230" s="18"/>
      <c r="IS230" s="18"/>
      <c r="IT230" s="18"/>
      <c r="IU230" s="18"/>
      <c r="IV230" s="18"/>
      <c r="IW230" s="18"/>
      <c r="IX230" s="18"/>
      <c r="IY230" s="18"/>
      <c r="IZ230" s="18"/>
      <c r="JA230" s="18"/>
      <c r="JB230" s="18"/>
      <c r="JC230" s="18"/>
      <c r="JD230" s="18"/>
      <c r="JE230" s="18"/>
      <c r="JF230" s="18"/>
      <c r="JG230" s="18"/>
      <c r="JH230" s="18"/>
      <c r="JI230" s="18"/>
      <c r="JJ230" s="18"/>
      <c r="JK230" s="18"/>
      <c r="JL230" s="18"/>
      <c r="JM230" s="18"/>
      <c r="JN230" s="18"/>
      <c r="JO230" s="18"/>
      <c r="JP230" s="18"/>
      <c r="JQ230" s="18"/>
      <c r="JR230" s="18"/>
      <c r="JS230" s="18"/>
      <c r="JT230" s="18"/>
      <c r="JU230" s="18"/>
      <c r="JV230" s="18"/>
      <c r="JW230" s="18"/>
      <c r="JX230" s="18"/>
      <c r="JY230" s="18"/>
      <c r="JZ230" s="18"/>
      <c r="KA230" s="18"/>
      <c r="KB230" s="18"/>
      <c r="KC230" s="18"/>
      <c r="KD230" s="18"/>
      <c r="KE230" s="18"/>
      <c r="KF230" s="18"/>
      <c r="KG230" s="18"/>
      <c r="KH230" s="18"/>
      <c r="KI230" s="18"/>
      <c r="KJ230" s="18"/>
      <c r="KK230" s="18"/>
      <c r="KL230" s="18"/>
      <c r="KM230" s="18"/>
      <c r="KN230" s="18"/>
      <c r="KO230" s="18"/>
      <c r="KP230" s="18"/>
      <c r="KQ230" s="18"/>
      <c r="KR230" s="18"/>
      <c r="KS230" s="18"/>
      <c r="KT230" s="18"/>
      <c r="KU230" s="18"/>
      <c r="KV230" s="18"/>
      <c r="KW230" s="18"/>
      <c r="KX230" s="18"/>
      <c r="KY230" s="18"/>
      <c r="KZ230" s="18"/>
      <c r="LA230" s="18"/>
      <c r="LB230" s="18"/>
      <c r="LC230" s="18"/>
      <c r="LD230" s="18"/>
      <c r="LE230" s="18"/>
      <c r="LF230" s="18"/>
      <c r="LG230" s="18"/>
      <c r="LH230" s="18"/>
      <c r="LI230" s="18"/>
      <c r="LJ230" s="18"/>
      <c r="LK230" s="18"/>
      <c r="LL230" s="18"/>
      <c r="LM230" s="18"/>
      <c r="LN230" s="18"/>
      <c r="LO230" s="18"/>
      <c r="LP230" s="18"/>
      <c r="LQ230" s="18"/>
      <c r="LR230" s="18"/>
      <c r="LS230" s="18"/>
      <c r="LT230" s="18"/>
      <c r="LU230" s="18"/>
      <c r="LV230" s="18"/>
      <c r="LW230" s="18"/>
      <c r="LX230" s="18"/>
      <c r="LY230" s="18"/>
      <c r="LZ230" s="18"/>
      <c r="MA230" s="18"/>
      <c r="MB230" s="18"/>
      <c r="MC230" s="18"/>
      <c r="MD230" s="18"/>
      <c r="ME230" s="18"/>
      <c r="MF230" s="18"/>
      <c r="MG230" s="18"/>
      <c r="MH230" s="18"/>
      <c r="MI230" s="18"/>
      <c r="MJ230" s="18"/>
      <c r="MK230" s="18"/>
      <c r="ML230" s="18"/>
      <c r="MM230" s="18"/>
      <c r="MN230" s="18"/>
      <c r="MO230" s="18"/>
      <c r="MP230" s="18"/>
      <c r="MQ230" s="18"/>
      <c r="MR230" s="18"/>
      <c r="MS230" s="18"/>
      <c r="MT230" s="18"/>
      <c r="MU230" s="18"/>
      <c r="MV230" s="18"/>
      <c r="MW230" s="18"/>
      <c r="MX230" s="18"/>
      <c r="MY230" s="18"/>
      <c r="MZ230" s="18"/>
      <c r="NA230" s="18"/>
      <c r="NB230" s="18"/>
      <c r="NC230" s="18"/>
      <c r="ND230" s="18"/>
      <c r="NE230" s="18"/>
      <c r="NF230" s="18"/>
      <c r="NG230" s="18"/>
      <c r="NH230" s="18"/>
      <c r="NI230" s="18"/>
      <c r="NJ230" s="18"/>
      <c r="NK230" s="18"/>
      <c r="NL230" s="18"/>
      <c r="NM230" s="18"/>
      <c r="NN230" s="18"/>
      <c r="NO230" s="18"/>
      <c r="NP230" s="18"/>
      <c r="NQ230" s="18"/>
      <c r="NR230" s="18"/>
      <c r="NS230" s="18"/>
      <c r="NT230" s="18"/>
      <c r="NU230" s="18"/>
      <c r="NV230" s="18"/>
      <c r="NW230" s="18"/>
      <c r="NX230" s="18"/>
      <c r="NY230" s="18"/>
      <c r="NZ230" s="18"/>
      <c r="OA230" s="18"/>
      <c r="OB230" s="18"/>
      <c r="OC230" s="18"/>
      <c r="OD230" s="18"/>
      <c r="OE230" s="18"/>
      <c r="OF230" s="18"/>
      <c r="OG230" s="18"/>
      <c r="OH230" s="18"/>
      <c r="OI230" s="18"/>
      <c r="OJ230" s="18"/>
      <c r="OK230" s="18"/>
      <c r="OL230" s="18"/>
      <c r="OM230" s="18"/>
      <c r="ON230" s="18"/>
      <c r="OO230" s="18"/>
      <c r="OP230" s="18"/>
      <c r="OQ230" s="18"/>
      <c r="OR230" s="18"/>
      <c r="OS230" s="18"/>
      <c r="OT230" s="18"/>
      <c r="OU230" s="18"/>
      <c r="OV230" s="18"/>
      <c r="OW230" s="18"/>
      <c r="OX230" s="18"/>
      <c r="OY230" s="18"/>
      <c r="OZ230" s="18"/>
      <c r="PA230" s="18"/>
      <c r="PB230" s="18"/>
      <c r="PC230" s="18"/>
      <c r="PD230" s="18"/>
      <c r="PE230" s="18"/>
      <c r="PF230" s="18"/>
      <c r="PG230" s="18"/>
      <c r="PH230" s="18"/>
      <c r="PI230" s="18"/>
      <c r="PJ230" s="18"/>
      <c r="PK230" s="18"/>
      <c r="PL230" s="18"/>
      <c r="PM230" s="18"/>
      <c r="PN230" s="18"/>
      <c r="PO230" s="18"/>
      <c r="PP230" s="18"/>
      <c r="PQ230" s="18"/>
      <c r="PR230" s="18"/>
      <c r="PS230" s="18"/>
      <c r="PT230" s="18"/>
      <c r="PU230" s="18"/>
      <c r="PV230" s="18"/>
      <c r="PW230" s="18"/>
      <c r="PX230" s="18"/>
      <c r="PY230" s="18"/>
      <c r="PZ230" s="18"/>
      <c r="QA230" s="18"/>
      <c r="QB230" s="18"/>
      <c r="QC230" s="18"/>
      <c r="QD230" s="18"/>
      <c r="QE230" s="18"/>
      <c r="QF230" s="18"/>
      <c r="QG230" s="18"/>
      <c r="QH230" s="18"/>
      <c r="QI230" s="18"/>
      <c r="QJ230" s="18"/>
      <c r="QK230" s="18"/>
      <c r="QL230" s="18"/>
      <c r="QM230" s="18"/>
      <c r="QN230" s="18"/>
      <c r="QO230" s="18"/>
      <c r="QP230" s="18"/>
      <c r="QQ230" s="18"/>
      <c r="QR230" s="18"/>
      <c r="QS230" s="18"/>
      <c r="QT230" s="18"/>
      <c r="QU230" s="18"/>
      <c r="QV230" s="18"/>
      <c r="QW230" s="18"/>
      <c r="QX230" s="18"/>
      <c r="QY230" s="18"/>
      <c r="QZ230" s="18"/>
      <c r="RA230" s="18"/>
      <c r="RB230" s="18"/>
      <c r="RC230" s="18"/>
      <c r="RD230" s="18"/>
      <c r="RE230" s="18"/>
      <c r="RF230" s="18"/>
      <c r="RG230" s="18"/>
      <c r="RH230" s="18"/>
      <c r="RI230" s="18"/>
      <c r="RJ230" s="18"/>
      <c r="RK230" s="18"/>
      <c r="RL230" s="18"/>
      <c r="RM230" s="18"/>
      <c r="RN230" s="18"/>
      <c r="RO230" s="18"/>
      <c r="RP230" s="18"/>
      <c r="RQ230" s="18"/>
      <c r="RR230" s="18"/>
      <c r="RS230" s="18"/>
      <c r="RT230" s="18"/>
      <c r="RU230" s="18"/>
      <c r="RV230" s="18"/>
      <c r="RW230" s="18"/>
      <c r="RX230" s="18"/>
      <c r="RY230" s="18"/>
      <c r="RZ230" s="18"/>
      <c r="SA230" s="18"/>
      <c r="SB230" s="18"/>
      <c r="SC230" s="18"/>
      <c r="SD230" s="18"/>
      <c r="SE230" s="18"/>
      <c r="SF230" s="18"/>
      <c r="SG230" s="18"/>
      <c r="SH230" s="18"/>
      <c r="SI230" s="18"/>
      <c r="SJ230" s="18"/>
      <c r="SK230" s="18"/>
      <c r="SL230" s="18"/>
      <c r="SM230" s="18"/>
      <c r="SN230" s="18"/>
      <c r="SO230" s="18"/>
      <c r="SP230" s="18"/>
      <c r="SQ230" s="18"/>
      <c r="SR230" s="18"/>
      <c r="SS230" s="18"/>
      <c r="ST230" s="18"/>
      <c r="SU230" s="18"/>
      <c r="SV230" s="18"/>
      <c r="SW230" s="18"/>
      <c r="SX230" s="18"/>
      <c r="SY230" s="18"/>
      <c r="SZ230" s="18"/>
      <c r="TA230" s="18"/>
      <c r="TB230" s="18"/>
      <c r="TC230" s="18"/>
      <c r="TD230" s="18"/>
      <c r="TE230" s="18"/>
      <c r="TF230" s="18"/>
      <c r="TG230" s="18"/>
      <c r="TH230" s="18"/>
      <c r="TI230" s="18"/>
      <c r="TJ230" s="18"/>
      <c r="TK230" s="18"/>
      <c r="TL230" s="18"/>
      <c r="TM230" s="18"/>
      <c r="TN230" s="18"/>
      <c r="TO230" s="18"/>
      <c r="TP230" s="18"/>
      <c r="TQ230" s="18"/>
      <c r="TR230" s="18"/>
      <c r="TS230" s="18"/>
      <c r="TT230" s="18"/>
      <c r="TU230" s="18"/>
      <c r="TV230" s="18"/>
      <c r="TW230" s="18"/>
      <c r="TX230" s="18"/>
      <c r="TY230" s="18"/>
      <c r="TZ230" s="18"/>
      <c r="UA230" s="18"/>
      <c r="UB230" s="18"/>
      <c r="UC230" s="18"/>
      <c r="UD230" s="18"/>
      <c r="UE230" s="18"/>
      <c r="UF230" s="18"/>
      <c r="UG230" s="18"/>
      <c r="UH230" s="18"/>
      <c r="UI230" s="18"/>
      <c r="UJ230" s="18"/>
      <c r="UK230" s="18"/>
      <c r="UL230" s="18"/>
      <c r="UM230" s="18"/>
      <c r="UN230" s="18"/>
      <c r="UO230" s="18"/>
      <c r="UP230" s="18"/>
      <c r="UQ230" s="18"/>
      <c r="UR230" s="18"/>
      <c r="US230" s="18"/>
      <c r="UT230" s="18"/>
      <c r="UU230" s="18"/>
      <c r="UV230" s="18"/>
      <c r="UW230" s="18"/>
      <c r="UX230" s="18"/>
      <c r="UY230" s="18"/>
      <c r="UZ230" s="18"/>
      <c r="VA230" s="18"/>
      <c r="VB230" s="18"/>
      <c r="VC230" s="18"/>
      <c r="VD230" s="18"/>
      <c r="VE230" s="18"/>
      <c r="VF230" s="18"/>
      <c r="VG230" s="18"/>
      <c r="VH230" s="18"/>
      <c r="VI230" s="18"/>
      <c r="VJ230" s="18"/>
      <c r="VK230" s="18"/>
      <c r="VL230" s="18"/>
      <c r="VM230" s="18"/>
      <c r="VN230" s="18"/>
      <c r="VO230" s="18"/>
      <c r="VP230" s="18"/>
      <c r="VQ230" s="18"/>
      <c r="VR230" s="18"/>
      <c r="VS230" s="18"/>
      <c r="VT230" s="18"/>
      <c r="VU230" s="18"/>
      <c r="VV230" s="18"/>
      <c r="VW230" s="18"/>
      <c r="VX230" s="18"/>
      <c r="VY230" s="18"/>
      <c r="VZ230" s="18"/>
      <c r="WA230" s="18"/>
      <c r="WB230" s="18"/>
      <c r="WC230" s="18"/>
      <c r="WD230" s="18"/>
      <c r="WE230" s="18"/>
      <c r="WF230" s="18"/>
      <c r="WG230" s="18"/>
      <c r="WH230" s="18"/>
      <c r="WI230" s="18"/>
      <c r="WJ230" s="18"/>
      <c r="WK230" s="18"/>
      <c r="WL230" s="18"/>
      <c r="WM230" s="18"/>
      <c r="WN230" s="18"/>
      <c r="WO230" s="18"/>
      <c r="WP230" s="18"/>
      <c r="WQ230" s="18"/>
      <c r="WR230" s="18"/>
      <c r="WS230" s="18"/>
      <c r="WT230" s="18"/>
      <c r="WU230" s="18"/>
      <c r="WV230" s="18"/>
      <c r="WW230" s="18"/>
      <c r="WX230" s="18"/>
      <c r="WY230" s="18"/>
      <c r="WZ230" s="18"/>
      <c r="XA230" s="18"/>
      <c r="XB230" s="18"/>
      <c r="XC230" s="18"/>
      <c r="XD230" s="18"/>
      <c r="XE230" s="18"/>
      <c r="XF230" s="18"/>
      <c r="XG230" s="18"/>
      <c r="XH230" s="18"/>
      <c r="XI230" s="18"/>
      <c r="XJ230" s="18"/>
      <c r="XK230" s="18"/>
      <c r="XL230" s="18"/>
      <c r="XM230" s="18"/>
      <c r="XN230" s="18"/>
      <c r="XO230" s="18"/>
      <c r="XP230" s="18"/>
      <c r="XQ230" s="18"/>
      <c r="XR230" s="18"/>
      <c r="XS230" s="18"/>
      <c r="XT230" s="18"/>
      <c r="XU230" s="18"/>
      <c r="XV230" s="18"/>
      <c r="XW230" s="18"/>
      <c r="XX230" s="18"/>
      <c r="XY230" s="18"/>
      <c r="XZ230" s="18"/>
      <c r="YA230" s="18"/>
      <c r="YB230" s="18"/>
      <c r="YC230" s="18"/>
      <c r="YD230" s="18"/>
      <c r="YE230" s="18"/>
      <c r="YF230" s="18"/>
      <c r="YG230" s="18"/>
      <c r="YH230" s="18"/>
      <c r="YI230" s="18"/>
      <c r="YJ230" s="18"/>
      <c r="YK230" s="18"/>
      <c r="YL230" s="18"/>
      <c r="YM230" s="18"/>
      <c r="YN230" s="18"/>
      <c r="YO230" s="18"/>
      <c r="YP230" s="18"/>
      <c r="YQ230" s="18"/>
      <c r="YR230" s="18"/>
      <c r="YS230" s="18"/>
      <c r="YT230" s="18"/>
      <c r="YU230" s="18"/>
      <c r="YV230" s="18"/>
      <c r="YW230" s="18"/>
      <c r="YX230" s="18"/>
      <c r="YY230" s="18"/>
      <c r="YZ230" s="18"/>
      <c r="ZA230" s="18"/>
      <c r="ZB230" s="18"/>
      <c r="ZC230" s="18"/>
      <c r="ZD230" s="18"/>
      <c r="ZE230" s="18"/>
      <c r="ZF230" s="18"/>
      <c r="ZG230" s="18"/>
      <c r="ZH230" s="18"/>
      <c r="ZI230" s="18"/>
      <c r="ZJ230" s="18"/>
      <c r="ZK230" s="18"/>
      <c r="ZL230" s="18"/>
      <c r="ZM230" s="18"/>
      <c r="ZN230" s="18"/>
      <c r="ZO230" s="18"/>
      <c r="ZP230" s="18"/>
      <c r="ZQ230" s="18"/>
      <c r="ZR230" s="18"/>
      <c r="ZS230" s="18"/>
      <c r="ZT230" s="18"/>
      <c r="ZU230" s="18"/>
      <c r="ZV230" s="18"/>
      <c r="ZW230" s="18"/>
      <c r="ZX230" s="18"/>
      <c r="ZY230" s="18"/>
      <c r="ZZ230" s="18"/>
      <c r="AAA230" s="18"/>
      <c r="AAB230" s="18"/>
      <c r="AAC230" s="18"/>
      <c r="AAD230" s="18"/>
      <c r="AAE230" s="18"/>
      <c r="AAF230" s="18"/>
      <c r="AAG230" s="18"/>
      <c r="AAH230" s="18"/>
      <c r="AAI230" s="18"/>
      <c r="AAJ230" s="18"/>
      <c r="AAK230" s="18"/>
      <c r="AAL230" s="18"/>
      <c r="AAM230" s="18"/>
      <c r="AAN230" s="18"/>
      <c r="AAO230" s="18"/>
      <c r="AAP230" s="18"/>
      <c r="AAQ230" s="18"/>
      <c r="AAR230" s="18"/>
      <c r="AAS230" s="18"/>
      <c r="AAT230" s="18"/>
      <c r="AAU230" s="18"/>
      <c r="AAV230" s="18"/>
      <c r="AAW230" s="18"/>
      <c r="AAX230" s="18"/>
      <c r="AAY230" s="18"/>
      <c r="AAZ230" s="18"/>
      <c r="ABA230" s="18"/>
      <c r="ABB230" s="18"/>
      <c r="ABC230" s="18"/>
      <c r="ABD230" s="18"/>
      <c r="ABE230" s="18"/>
      <c r="ABF230" s="18"/>
      <c r="ABG230" s="18"/>
      <c r="ABH230" s="18"/>
      <c r="ABI230" s="18"/>
      <c r="ABJ230" s="18"/>
      <c r="ABK230" s="18"/>
      <c r="ABL230" s="18"/>
      <c r="ABM230" s="18"/>
      <c r="ABN230" s="18"/>
      <c r="ABO230" s="18"/>
      <c r="ABP230" s="18"/>
      <c r="ABQ230" s="18"/>
      <c r="ABR230" s="18"/>
      <c r="ABS230" s="18"/>
      <c r="ABT230" s="18"/>
      <c r="ABU230" s="18"/>
      <c r="ABV230" s="18"/>
      <c r="ABW230" s="18"/>
      <c r="ABX230" s="18"/>
      <c r="ABY230" s="18"/>
      <c r="ABZ230" s="18"/>
      <c r="ACA230" s="18"/>
      <c r="ACB230" s="18"/>
      <c r="ACC230" s="18"/>
      <c r="ACD230" s="18"/>
      <c r="ACE230" s="18"/>
      <c r="ACF230" s="18"/>
      <c r="ACG230" s="18"/>
      <c r="ACH230" s="18"/>
      <c r="ACI230" s="18"/>
      <c r="ACJ230" s="18"/>
      <c r="ACK230" s="18"/>
      <c r="ACL230" s="18"/>
      <c r="ACM230" s="18"/>
      <c r="ACN230" s="18"/>
      <c r="ACO230" s="18"/>
      <c r="ACP230" s="18"/>
      <c r="ACQ230" s="18"/>
      <c r="ACR230" s="18"/>
      <c r="ACS230" s="18"/>
      <c r="ACT230" s="18"/>
      <c r="ACU230" s="18"/>
      <c r="ACV230" s="18"/>
      <c r="ACW230" s="18"/>
      <c r="ACX230" s="18"/>
      <c r="ACY230" s="18"/>
      <c r="ACZ230" s="18"/>
      <c r="ADA230" s="18"/>
      <c r="ADB230" s="18"/>
      <c r="ADC230" s="18"/>
      <c r="ADD230" s="18"/>
      <c r="ADE230" s="18"/>
      <c r="ADF230" s="18"/>
      <c r="ADG230" s="18"/>
      <c r="ADH230" s="18"/>
      <c r="ADI230" s="18"/>
      <c r="ADJ230" s="18"/>
      <c r="ADK230" s="18"/>
      <c r="ADL230" s="18"/>
      <c r="ADM230" s="18"/>
      <c r="ADN230" s="18"/>
      <c r="ADO230" s="18"/>
      <c r="ADP230" s="18"/>
      <c r="ADQ230" s="18"/>
      <c r="ADR230" s="18"/>
      <c r="ADS230" s="18"/>
      <c r="ADT230" s="18"/>
      <c r="ADU230" s="18"/>
      <c r="ADV230" s="18"/>
      <c r="ADW230" s="18"/>
      <c r="ADX230" s="18"/>
      <c r="ADY230" s="18"/>
      <c r="ADZ230" s="18"/>
      <c r="AEA230" s="18"/>
      <c r="AEB230" s="18"/>
      <c r="AEC230" s="18"/>
      <c r="AED230" s="18"/>
      <c r="AEE230" s="18"/>
      <c r="AEF230" s="18"/>
      <c r="AEG230" s="18"/>
      <c r="AEH230" s="18"/>
      <c r="AEI230" s="18"/>
      <c r="AEJ230" s="18"/>
      <c r="AEK230" s="18"/>
      <c r="AEL230" s="18"/>
      <c r="AEM230" s="18"/>
      <c r="AEN230" s="18"/>
      <c r="AEO230" s="18"/>
      <c r="AEP230" s="18"/>
      <c r="AEQ230" s="18"/>
      <c r="AER230" s="18"/>
      <c r="AES230" s="18"/>
      <c r="AET230" s="18"/>
      <c r="AEU230" s="18"/>
      <c r="AEV230" s="18"/>
      <c r="AEW230" s="18"/>
      <c r="AEX230" s="18"/>
      <c r="AEY230" s="18"/>
      <c r="AEZ230" s="18"/>
      <c r="AFA230" s="18"/>
      <c r="AFB230" s="18"/>
      <c r="AFC230" s="18"/>
      <c r="AFD230" s="18"/>
      <c r="AFE230" s="18"/>
      <c r="AFF230" s="18"/>
      <c r="AFG230" s="18"/>
      <c r="AFH230" s="18"/>
      <c r="AFI230" s="18"/>
      <c r="AFJ230" s="18"/>
      <c r="AFK230" s="18"/>
      <c r="AFL230" s="18"/>
      <c r="AFM230" s="18"/>
      <c r="AFN230" s="18"/>
      <c r="AFO230" s="18"/>
      <c r="AFP230" s="18"/>
      <c r="AFQ230" s="18"/>
      <c r="AFR230" s="18"/>
      <c r="AFS230" s="18"/>
      <c r="AFT230" s="18"/>
      <c r="AFU230" s="18"/>
      <c r="AFV230" s="18"/>
      <c r="AFW230" s="18"/>
      <c r="AFX230" s="18"/>
      <c r="AFY230" s="18"/>
      <c r="AFZ230" s="18"/>
      <c r="AGA230" s="18"/>
      <c r="AGB230" s="18"/>
      <c r="AGC230" s="18"/>
      <c r="AGD230" s="18"/>
      <c r="AGE230" s="18"/>
      <c r="AGF230" s="18"/>
      <c r="AGG230" s="18"/>
      <c r="AGH230" s="18"/>
      <c r="AGI230" s="18"/>
      <c r="AGJ230" s="18"/>
      <c r="AGK230" s="18"/>
      <c r="AGL230" s="18"/>
      <c r="AGM230" s="18"/>
      <c r="AGN230" s="18"/>
      <c r="AGO230" s="18"/>
      <c r="AGP230" s="18"/>
      <c r="AGQ230" s="18"/>
      <c r="AGR230" s="18"/>
      <c r="AGS230" s="18"/>
      <c r="AGT230" s="18"/>
      <c r="AGU230" s="18"/>
      <c r="AGV230" s="18"/>
      <c r="AGW230" s="18"/>
      <c r="AGX230" s="18"/>
      <c r="AGY230" s="18"/>
      <c r="AGZ230" s="18"/>
      <c r="AHA230" s="18"/>
      <c r="AHB230" s="18"/>
      <c r="AHC230" s="18"/>
      <c r="AHD230" s="18"/>
      <c r="AHE230" s="18"/>
      <c r="AHF230" s="18"/>
      <c r="AHG230" s="18"/>
      <c r="AHH230" s="18"/>
      <c r="AHI230" s="18"/>
      <c r="AHJ230" s="18"/>
      <c r="AHK230" s="18"/>
      <c r="AHL230" s="18"/>
      <c r="AHM230" s="18"/>
      <c r="AHN230" s="18"/>
      <c r="AHO230" s="18"/>
      <c r="AHP230" s="18"/>
      <c r="AHQ230" s="18"/>
      <c r="AHR230" s="18"/>
      <c r="AHS230" s="18"/>
      <c r="AHT230" s="18"/>
      <c r="AHU230" s="18"/>
      <c r="AHV230" s="18"/>
      <c r="AHW230" s="18"/>
      <c r="AHX230" s="18"/>
      <c r="AHY230" s="18"/>
      <c r="AHZ230" s="18"/>
      <c r="AIA230" s="18"/>
      <c r="AIB230" s="18"/>
      <c r="AIC230" s="18"/>
      <c r="AID230" s="18"/>
      <c r="AIE230" s="18"/>
      <c r="AIF230" s="18"/>
      <c r="AIG230" s="18"/>
      <c r="AIH230" s="18"/>
      <c r="AII230" s="18"/>
      <c r="AIJ230" s="18"/>
      <c r="AIK230" s="18"/>
      <c r="AIL230" s="18"/>
      <c r="AIM230" s="18"/>
      <c r="AIN230" s="18"/>
      <c r="AIO230" s="18"/>
      <c r="AIP230" s="18"/>
      <c r="AIQ230" s="18"/>
      <c r="AIR230" s="18"/>
      <c r="AIS230" s="18"/>
      <c r="AIT230" s="18"/>
      <c r="AIU230" s="18"/>
      <c r="AIV230" s="18"/>
      <c r="AIW230" s="18"/>
      <c r="AIX230" s="18"/>
      <c r="AIY230" s="18"/>
      <c r="AIZ230" s="18"/>
      <c r="AJA230" s="18"/>
      <c r="AJB230" s="18"/>
      <c r="AJC230" s="18"/>
      <c r="AJD230" s="18"/>
      <c r="AJE230" s="18"/>
      <c r="AJF230" s="18"/>
      <c r="AJG230" s="18"/>
      <c r="AJH230" s="18"/>
      <c r="AJI230" s="18"/>
      <c r="AJJ230" s="18"/>
      <c r="AJK230" s="18"/>
      <c r="AJL230" s="18"/>
      <c r="AJM230" s="18"/>
      <c r="AJN230" s="18"/>
      <c r="AJO230" s="18"/>
      <c r="AJP230" s="18"/>
      <c r="AJQ230" s="18"/>
      <c r="AJR230" s="18"/>
      <c r="AJS230" s="18"/>
      <c r="AJT230" s="18"/>
      <c r="AJU230" s="18"/>
      <c r="AJV230" s="18"/>
      <c r="AJW230" s="18"/>
      <c r="AJX230" s="18"/>
      <c r="AJY230" s="18"/>
      <c r="AJZ230" s="18"/>
      <c r="AKA230" s="18"/>
      <c r="AKB230" s="18"/>
      <c r="AKC230" s="18"/>
      <c r="AKD230" s="18"/>
      <c r="AKE230" s="18"/>
      <c r="AKF230" s="18"/>
      <c r="AKG230" s="18"/>
      <c r="AKH230" s="18"/>
      <c r="AKI230" s="18"/>
      <c r="AKJ230" s="18"/>
      <c r="AKK230" s="18"/>
      <c r="AKL230" s="18"/>
      <c r="AKM230" s="18"/>
      <c r="AKN230" s="18"/>
      <c r="AKO230" s="18"/>
      <c r="AKP230" s="18"/>
      <c r="AKQ230" s="18"/>
      <c r="AKR230" s="18"/>
      <c r="AKS230" s="18"/>
      <c r="AKT230" s="18"/>
      <c r="AKU230" s="18"/>
      <c r="AKV230" s="18"/>
      <c r="AKW230" s="18"/>
      <c r="AKX230" s="18"/>
      <c r="AKY230" s="18"/>
      <c r="AKZ230" s="18"/>
      <c r="ALA230" s="18"/>
      <c r="ALB230" s="18"/>
      <c r="ALC230" s="18"/>
      <c r="ALD230" s="18"/>
      <c r="ALE230" s="18"/>
      <c r="ALF230" s="18"/>
      <c r="ALG230" s="18"/>
      <c r="ALH230" s="18"/>
      <c r="ALI230" s="18"/>
      <c r="ALJ230" s="18"/>
      <c r="ALK230" s="18"/>
      <c r="ALL230" s="18"/>
      <c r="ALM230" s="18"/>
      <c r="ALN230" s="18"/>
      <c r="ALO230" s="18"/>
      <c r="ALP230" s="18"/>
      <c r="ALQ230" s="18"/>
      <c r="ALR230" s="18"/>
      <c r="ALS230" s="18"/>
      <c r="ALT230" s="18"/>
      <c r="ALU230" s="18"/>
      <c r="ALV230" s="18"/>
      <c r="ALW230" s="18"/>
      <c r="ALX230" s="18"/>
      <c r="ALY230" s="18"/>
      <c r="ALZ230" s="23"/>
      <c r="AMA230" s="23"/>
      <c r="AMB230" s="23"/>
      <c r="AMC230" s="23"/>
      <c r="AMD230" s="23"/>
      <c r="AME230" s="23"/>
    </row>
    <row r="231" spans="1:1019" ht="15" x14ac:dyDescent="0.25">
      <c r="A231" s="15"/>
      <c r="B231" s="16"/>
      <c r="C231" s="16"/>
      <c r="D231" s="16"/>
      <c r="E231" s="16"/>
      <c r="F231" s="17"/>
      <c r="G231" s="17"/>
      <c r="H231" s="17"/>
      <c r="I231" s="15"/>
      <c r="J231" s="15"/>
      <c r="K231" s="15"/>
      <c r="L231" s="15"/>
      <c r="M231" s="15"/>
      <c r="N231" s="15"/>
      <c r="O231" s="15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IP231" s="18"/>
      <c r="IQ231" s="18"/>
      <c r="IR231" s="18"/>
      <c r="IS231" s="18"/>
      <c r="IT231" s="18"/>
      <c r="IU231" s="18"/>
      <c r="IV231" s="18"/>
      <c r="IW231" s="18"/>
      <c r="IX231" s="18"/>
      <c r="IY231" s="18"/>
      <c r="IZ231" s="18"/>
      <c r="JA231" s="18"/>
      <c r="JB231" s="18"/>
      <c r="JC231" s="18"/>
      <c r="JD231" s="18"/>
      <c r="JE231" s="18"/>
      <c r="JF231" s="18"/>
      <c r="JG231" s="18"/>
      <c r="JH231" s="18"/>
      <c r="JI231" s="18"/>
      <c r="JJ231" s="18"/>
      <c r="JK231" s="18"/>
      <c r="JL231" s="18"/>
      <c r="JM231" s="18"/>
      <c r="JN231" s="18"/>
      <c r="JO231" s="18"/>
      <c r="JP231" s="18"/>
      <c r="JQ231" s="18"/>
      <c r="JR231" s="18"/>
      <c r="JS231" s="18"/>
      <c r="JT231" s="18"/>
      <c r="JU231" s="18"/>
      <c r="JV231" s="18"/>
      <c r="JW231" s="18"/>
      <c r="JX231" s="18"/>
      <c r="JY231" s="18"/>
      <c r="JZ231" s="18"/>
      <c r="KA231" s="18"/>
      <c r="KB231" s="18"/>
      <c r="KC231" s="18"/>
      <c r="KD231" s="18"/>
      <c r="KE231" s="18"/>
      <c r="KF231" s="18"/>
      <c r="KG231" s="18"/>
      <c r="KH231" s="18"/>
      <c r="KI231" s="18"/>
      <c r="KJ231" s="18"/>
      <c r="KK231" s="18"/>
      <c r="KL231" s="18"/>
      <c r="KM231" s="18"/>
      <c r="KN231" s="18"/>
      <c r="KO231" s="18"/>
      <c r="KP231" s="18"/>
      <c r="KQ231" s="18"/>
      <c r="KR231" s="18"/>
      <c r="KS231" s="18"/>
      <c r="KT231" s="18"/>
      <c r="KU231" s="18"/>
      <c r="KV231" s="18"/>
      <c r="KW231" s="18"/>
      <c r="KX231" s="18"/>
      <c r="KY231" s="18"/>
      <c r="KZ231" s="18"/>
      <c r="LA231" s="18"/>
      <c r="LB231" s="18"/>
      <c r="LC231" s="18"/>
      <c r="LD231" s="18"/>
      <c r="LE231" s="18"/>
      <c r="LF231" s="18"/>
      <c r="LG231" s="18"/>
      <c r="LH231" s="18"/>
      <c r="LI231" s="18"/>
      <c r="LJ231" s="18"/>
      <c r="LK231" s="18"/>
      <c r="LL231" s="18"/>
      <c r="LM231" s="18"/>
      <c r="LN231" s="18"/>
      <c r="LO231" s="18"/>
      <c r="LP231" s="18"/>
      <c r="LQ231" s="18"/>
      <c r="LR231" s="18"/>
      <c r="LS231" s="18"/>
      <c r="LT231" s="18"/>
      <c r="LU231" s="18"/>
      <c r="LV231" s="18"/>
      <c r="LW231" s="18"/>
      <c r="LX231" s="18"/>
      <c r="LY231" s="18"/>
      <c r="LZ231" s="18"/>
      <c r="MA231" s="18"/>
      <c r="MB231" s="18"/>
      <c r="MC231" s="18"/>
      <c r="MD231" s="18"/>
      <c r="ME231" s="18"/>
      <c r="MF231" s="18"/>
      <c r="MG231" s="18"/>
      <c r="MH231" s="18"/>
      <c r="MI231" s="18"/>
      <c r="MJ231" s="18"/>
      <c r="MK231" s="18"/>
      <c r="ML231" s="18"/>
      <c r="MM231" s="18"/>
      <c r="MN231" s="18"/>
      <c r="MO231" s="18"/>
      <c r="MP231" s="18"/>
      <c r="MQ231" s="18"/>
      <c r="MR231" s="18"/>
      <c r="MS231" s="18"/>
      <c r="MT231" s="18"/>
      <c r="MU231" s="18"/>
      <c r="MV231" s="18"/>
      <c r="MW231" s="18"/>
      <c r="MX231" s="18"/>
      <c r="MY231" s="18"/>
      <c r="MZ231" s="18"/>
      <c r="NA231" s="18"/>
      <c r="NB231" s="18"/>
      <c r="NC231" s="18"/>
      <c r="ND231" s="18"/>
      <c r="NE231" s="18"/>
      <c r="NF231" s="18"/>
      <c r="NG231" s="18"/>
      <c r="NH231" s="18"/>
      <c r="NI231" s="18"/>
      <c r="NJ231" s="18"/>
      <c r="NK231" s="18"/>
      <c r="NL231" s="18"/>
      <c r="NM231" s="18"/>
      <c r="NN231" s="18"/>
      <c r="NO231" s="18"/>
      <c r="NP231" s="18"/>
      <c r="NQ231" s="18"/>
      <c r="NR231" s="18"/>
      <c r="NS231" s="18"/>
      <c r="NT231" s="18"/>
      <c r="NU231" s="18"/>
      <c r="NV231" s="18"/>
      <c r="NW231" s="18"/>
      <c r="NX231" s="18"/>
      <c r="NY231" s="18"/>
      <c r="NZ231" s="18"/>
      <c r="OA231" s="18"/>
      <c r="OB231" s="18"/>
      <c r="OC231" s="18"/>
      <c r="OD231" s="18"/>
      <c r="OE231" s="18"/>
      <c r="OF231" s="18"/>
      <c r="OG231" s="18"/>
      <c r="OH231" s="18"/>
      <c r="OI231" s="18"/>
      <c r="OJ231" s="18"/>
      <c r="OK231" s="18"/>
      <c r="OL231" s="18"/>
      <c r="OM231" s="18"/>
      <c r="ON231" s="18"/>
      <c r="OO231" s="18"/>
      <c r="OP231" s="18"/>
      <c r="OQ231" s="18"/>
      <c r="OR231" s="18"/>
      <c r="OS231" s="18"/>
      <c r="OT231" s="18"/>
      <c r="OU231" s="18"/>
      <c r="OV231" s="18"/>
      <c r="OW231" s="18"/>
      <c r="OX231" s="18"/>
      <c r="OY231" s="18"/>
      <c r="OZ231" s="18"/>
      <c r="PA231" s="18"/>
      <c r="PB231" s="18"/>
      <c r="PC231" s="18"/>
      <c r="PD231" s="18"/>
      <c r="PE231" s="18"/>
      <c r="PF231" s="18"/>
      <c r="PG231" s="18"/>
      <c r="PH231" s="18"/>
      <c r="PI231" s="18"/>
      <c r="PJ231" s="18"/>
      <c r="PK231" s="18"/>
      <c r="PL231" s="18"/>
      <c r="PM231" s="18"/>
      <c r="PN231" s="18"/>
      <c r="PO231" s="18"/>
      <c r="PP231" s="18"/>
      <c r="PQ231" s="18"/>
      <c r="PR231" s="18"/>
      <c r="PS231" s="18"/>
      <c r="PT231" s="18"/>
      <c r="PU231" s="18"/>
      <c r="PV231" s="18"/>
      <c r="PW231" s="18"/>
      <c r="PX231" s="18"/>
      <c r="PY231" s="18"/>
      <c r="PZ231" s="18"/>
      <c r="QA231" s="18"/>
      <c r="QB231" s="18"/>
      <c r="QC231" s="18"/>
      <c r="QD231" s="18"/>
      <c r="QE231" s="18"/>
      <c r="QF231" s="18"/>
      <c r="QG231" s="18"/>
      <c r="QH231" s="18"/>
      <c r="QI231" s="18"/>
      <c r="QJ231" s="18"/>
      <c r="QK231" s="18"/>
      <c r="QL231" s="18"/>
      <c r="QM231" s="18"/>
      <c r="QN231" s="18"/>
      <c r="QO231" s="18"/>
      <c r="QP231" s="18"/>
      <c r="QQ231" s="18"/>
      <c r="QR231" s="18"/>
      <c r="QS231" s="18"/>
      <c r="QT231" s="18"/>
      <c r="QU231" s="18"/>
      <c r="QV231" s="18"/>
      <c r="QW231" s="18"/>
      <c r="QX231" s="18"/>
      <c r="QY231" s="18"/>
      <c r="QZ231" s="18"/>
      <c r="RA231" s="18"/>
      <c r="RB231" s="18"/>
      <c r="RC231" s="18"/>
      <c r="RD231" s="18"/>
      <c r="RE231" s="18"/>
      <c r="RF231" s="18"/>
      <c r="RG231" s="18"/>
      <c r="RH231" s="18"/>
      <c r="RI231" s="18"/>
      <c r="RJ231" s="18"/>
      <c r="RK231" s="18"/>
      <c r="RL231" s="18"/>
      <c r="RM231" s="18"/>
      <c r="RN231" s="18"/>
      <c r="RO231" s="18"/>
      <c r="RP231" s="18"/>
      <c r="RQ231" s="18"/>
      <c r="RR231" s="18"/>
      <c r="RS231" s="18"/>
      <c r="RT231" s="18"/>
      <c r="RU231" s="18"/>
      <c r="RV231" s="18"/>
      <c r="RW231" s="18"/>
      <c r="RX231" s="18"/>
      <c r="RY231" s="18"/>
      <c r="RZ231" s="18"/>
      <c r="SA231" s="18"/>
      <c r="SB231" s="18"/>
      <c r="SC231" s="18"/>
      <c r="SD231" s="18"/>
      <c r="SE231" s="18"/>
      <c r="SF231" s="18"/>
      <c r="SG231" s="18"/>
      <c r="SH231" s="18"/>
      <c r="SI231" s="18"/>
      <c r="SJ231" s="18"/>
      <c r="SK231" s="18"/>
      <c r="SL231" s="18"/>
      <c r="SM231" s="18"/>
      <c r="SN231" s="18"/>
      <c r="SO231" s="18"/>
      <c r="SP231" s="18"/>
      <c r="SQ231" s="18"/>
      <c r="SR231" s="18"/>
      <c r="SS231" s="18"/>
      <c r="ST231" s="18"/>
      <c r="SU231" s="18"/>
      <c r="SV231" s="18"/>
      <c r="SW231" s="18"/>
      <c r="SX231" s="18"/>
      <c r="SY231" s="18"/>
      <c r="SZ231" s="18"/>
      <c r="TA231" s="18"/>
      <c r="TB231" s="18"/>
      <c r="TC231" s="18"/>
      <c r="TD231" s="18"/>
      <c r="TE231" s="18"/>
      <c r="TF231" s="18"/>
      <c r="TG231" s="18"/>
      <c r="TH231" s="18"/>
      <c r="TI231" s="18"/>
      <c r="TJ231" s="18"/>
      <c r="TK231" s="18"/>
      <c r="TL231" s="18"/>
      <c r="TM231" s="18"/>
      <c r="TN231" s="18"/>
      <c r="TO231" s="18"/>
      <c r="TP231" s="18"/>
      <c r="TQ231" s="18"/>
      <c r="TR231" s="18"/>
      <c r="TS231" s="18"/>
      <c r="TT231" s="18"/>
      <c r="TU231" s="18"/>
      <c r="TV231" s="18"/>
      <c r="TW231" s="18"/>
      <c r="TX231" s="18"/>
      <c r="TY231" s="18"/>
      <c r="TZ231" s="18"/>
      <c r="UA231" s="18"/>
      <c r="UB231" s="18"/>
      <c r="UC231" s="18"/>
      <c r="UD231" s="18"/>
      <c r="UE231" s="18"/>
      <c r="UF231" s="18"/>
      <c r="UG231" s="18"/>
      <c r="UH231" s="18"/>
      <c r="UI231" s="18"/>
      <c r="UJ231" s="18"/>
      <c r="UK231" s="18"/>
      <c r="UL231" s="18"/>
      <c r="UM231" s="18"/>
      <c r="UN231" s="18"/>
      <c r="UO231" s="18"/>
      <c r="UP231" s="18"/>
      <c r="UQ231" s="18"/>
      <c r="UR231" s="18"/>
      <c r="US231" s="18"/>
      <c r="UT231" s="18"/>
      <c r="UU231" s="18"/>
      <c r="UV231" s="18"/>
      <c r="UW231" s="18"/>
      <c r="UX231" s="18"/>
      <c r="UY231" s="18"/>
      <c r="UZ231" s="18"/>
      <c r="VA231" s="18"/>
      <c r="VB231" s="18"/>
      <c r="VC231" s="18"/>
      <c r="VD231" s="18"/>
      <c r="VE231" s="18"/>
      <c r="VF231" s="18"/>
      <c r="VG231" s="18"/>
      <c r="VH231" s="18"/>
      <c r="VI231" s="18"/>
      <c r="VJ231" s="18"/>
      <c r="VK231" s="18"/>
      <c r="VL231" s="18"/>
      <c r="VM231" s="18"/>
      <c r="VN231" s="18"/>
      <c r="VO231" s="18"/>
      <c r="VP231" s="18"/>
      <c r="VQ231" s="18"/>
      <c r="VR231" s="18"/>
      <c r="VS231" s="18"/>
      <c r="VT231" s="18"/>
      <c r="VU231" s="18"/>
      <c r="VV231" s="18"/>
      <c r="VW231" s="18"/>
      <c r="VX231" s="18"/>
      <c r="VY231" s="18"/>
      <c r="VZ231" s="18"/>
      <c r="WA231" s="18"/>
      <c r="WB231" s="18"/>
      <c r="WC231" s="18"/>
      <c r="WD231" s="18"/>
      <c r="WE231" s="18"/>
      <c r="WF231" s="18"/>
      <c r="WG231" s="18"/>
      <c r="WH231" s="18"/>
      <c r="WI231" s="18"/>
      <c r="WJ231" s="18"/>
      <c r="WK231" s="18"/>
      <c r="WL231" s="18"/>
      <c r="WM231" s="18"/>
      <c r="WN231" s="18"/>
      <c r="WO231" s="18"/>
      <c r="WP231" s="18"/>
      <c r="WQ231" s="18"/>
      <c r="WR231" s="18"/>
      <c r="WS231" s="18"/>
      <c r="WT231" s="18"/>
      <c r="WU231" s="18"/>
      <c r="WV231" s="18"/>
      <c r="WW231" s="18"/>
      <c r="WX231" s="18"/>
      <c r="WY231" s="18"/>
      <c r="WZ231" s="18"/>
      <c r="XA231" s="18"/>
      <c r="XB231" s="18"/>
      <c r="XC231" s="18"/>
      <c r="XD231" s="18"/>
      <c r="XE231" s="18"/>
      <c r="XF231" s="18"/>
      <c r="XG231" s="18"/>
      <c r="XH231" s="18"/>
      <c r="XI231" s="18"/>
      <c r="XJ231" s="18"/>
      <c r="XK231" s="18"/>
      <c r="XL231" s="18"/>
      <c r="XM231" s="18"/>
      <c r="XN231" s="18"/>
      <c r="XO231" s="18"/>
      <c r="XP231" s="18"/>
      <c r="XQ231" s="18"/>
      <c r="XR231" s="18"/>
      <c r="XS231" s="18"/>
      <c r="XT231" s="18"/>
      <c r="XU231" s="18"/>
      <c r="XV231" s="18"/>
      <c r="XW231" s="18"/>
      <c r="XX231" s="18"/>
      <c r="XY231" s="18"/>
      <c r="XZ231" s="18"/>
      <c r="YA231" s="18"/>
      <c r="YB231" s="18"/>
      <c r="YC231" s="18"/>
      <c r="YD231" s="18"/>
      <c r="YE231" s="18"/>
      <c r="YF231" s="18"/>
      <c r="YG231" s="18"/>
      <c r="YH231" s="18"/>
      <c r="YI231" s="18"/>
      <c r="YJ231" s="18"/>
      <c r="YK231" s="18"/>
      <c r="YL231" s="18"/>
      <c r="YM231" s="18"/>
      <c r="YN231" s="18"/>
      <c r="YO231" s="18"/>
      <c r="YP231" s="18"/>
      <c r="YQ231" s="18"/>
      <c r="YR231" s="18"/>
      <c r="YS231" s="18"/>
      <c r="YT231" s="18"/>
      <c r="YU231" s="18"/>
      <c r="YV231" s="18"/>
      <c r="YW231" s="18"/>
      <c r="YX231" s="18"/>
      <c r="YY231" s="18"/>
      <c r="YZ231" s="18"/>
      <c r="ZA231" s="18"/>
      <c r="ZB231" s="18"/>
      <c r="ZC231" s="18"/>
      <c r="ZD231" s="18"/>
      <c r="ZE231" s="18"/>
      <c r="ZF231" s="18"/>
      <c r="ZG231" s="18"/>
      <c r="ZH231" s="18"/>
      <c r="ZI231" s="18"/>
      <c r="ZJ231" s="18"/>
      <c r="ZK231" s="18"/>
      <c r="ZL231" s="18"/>
      <c r="ZM231" s="18"/>
      <c r="ZN231" s="18"/>
      <c r="ZO231" s="18"/>
      <c r="ZP231" s="18"/>
      <c r="ZQ231" s="18"/>
      <c r="ZR231" s="18"/>
      <c r="ZS231" s="18"/>
      <c r="ZT231" s="18"/>
      <c r="ZU231" s="18"/>
      <c r="ZV231" s="18"/>
      <c r="ZW231" s="18"/>
      <c r="ZX231" s="18"/>
      <c r="ZY231" s="18"/>
      <c r="ZZ231" s="18"/>
      <c r="AAA231" s="18"/>
      <c r="AAB231" s="18"/>
      <c r="AAC231" s="18"/>
      <c r="AAD231" s="18"/>
      <c r="AAE231" s="18"/>
      <c r="AAF231" s="18"/>
      <c r="AAG231" s="18"/>
      <c r="AAH231" s="18"/>
      <c r="AAI231" s="18"/>
      <c r="AAJ231" s="18"/>
      <c r="AAK231" s="18"/>
      <c r="AAL231" s="18"/>
      <c r="AAM231" s="18"/>
      <c r="AAN231" s="18"/>
      <c r="AAO231" s="18"/>
      <c r="AAP231" s="18"/>
      <c r="AAQ231" s="18"/>
      <c r="AAR231" s="18"/>
      <c r="AAS231" s="18"/>
      <c r="AAT231" s="18"/>
      <c r="AAU231" s="18"/>
      <c r="AAV231" s="18"/>
      <c r="AAW231" s="18"/>
      <c r="AAX231" s="18"/>
      <c r="AAY231" s="18"/>
      <c r="AAZ231" s="18"/>
      <c r="ABA231" s="18"/>
      <c r="ABB231" s="18"/>
      <c r="ABC231" s="18"/>
      <c r="ABD231" s="18"/>
      <c r="ABE231" s="18"/>
      <c r="ABF231" s="18"/>
      <c r="ABG231" s="18"/>
      <c r="ABH231" s="18"/>
      <c r="ABI231" s="18"/>
      <c r="ABJ231" s="18"/>
      <c r="ABK231" s="18"/>
      <c r="ABL231" s="18"/>
      <c r="ABM231" s="18"/>
      <c r="ABN231" s="18"/>
      <c r="ABO231" s="18"/>
      <c r="ABP231" s="18"/>
      <c r="ABQ231" s="18"/>
      <c r="ABR231" s="18"/>
      <c r="ABS231" s="18"/>
      <c r="ABT231" s="18"/>
      <c r="ABU231" s="18"/>
      <c r="ABV231" s="18"/>
      <c r="ABW231" s="18"/>
      <c r="ABX231" s="18"/>
      <c r="ABY231" s="18"/>
      <c r="ABZ231" s="18"/>
      <c r="ACA231" s="18"/>
      <c r="ACB231" s="18"/>
      <c r="ACC231" s="18"/>
      <c r="ACD231" s="18"/>
      <c r="ACE231" s="18"/>
      <c r="ACF231" s="18"/>
      <c r="ACG231" s="18"/>
      <c r="ACH231" s="18"/>
      <c r="ACI231" s="18"/>
      <c r="ACJ231" s="18"/>
      <c r="ACK231" s="18"/>
      <c r="ACL231" s="18"/>
      <c r="ACM231" s="18"/>
      <c r="ACN231" s="18"/>
      <c r="ACO231" s="18"/>
      <c r="ACP231" s="18"/>
      <c r="ACQ231" s="18"/>
      <c r="ACR231" s="18"/>
      <c r="ACS231" s="18"/>
      <c r="ACT231" s="18"/>
      <c r="ACU231" s="18"/>
      <c r="ACV231" s="18"/>
      <c r="ACW231" s="18"/>
      <c r="ACX231" s="18"/>
      <c r="ACY231" s="18"/>
      <c r="ACZ231" s="18"/>
      <c r="ADA231" s="18"/>
      <c r="ADB231" s="18"/>
      <c r="ADC231" s="18"/>
      <c r="ADD231" s="18"/>
      <c r="ADE231" s="18"/>
      <c r="ADF231" s="18"/>
      <c r="ADG231" s="18"/>
      <c r="ADH231" s="18"/>
      <c r="ADI231" s="18"/>
      <c r="ADJ231" s="18"/>
      <c r="ADK231" s="18"/>
      <c r="ADL231" s="18"/>
      <c r="ADM231" s="18"/>
      <c r="ADN231" s="18"/>
      <c r="ADO231" s="18"/>
      <c r="ADP231" s="18"/>
      <c r="ADQ231" s="18"/>
      <c r="ADR231" s="18"/>
      <c r="ADS231" s="18"/>
      <c r="ADT231" s="18"/>
      <c r="ADU231" s="18"/>
      <c r="ADV231" s="18"/>
      <c r="ADW231" s="18"/>
      <c r="ADX231" s="18"/>
      <c r="ADY231" s="18"/>
      <c r="ADZ231" s="18"/>
      <c r="AEA231" s="18"/>
      <c r="AEB231" s="18"/>
      <c r="AEC231" s="18"/>
      <c r="AED231" s="18"/>
      <c r="AEE231" s="18"/>
      <c r="AEF231" s="18"/>
      <c r="AEG231" s="18"/>
      <c r="AEH231" s="18"/>
      <c r="AEI231" s="18"/>
      <c r="AEJ231" s="18"/>
      <c r="AEK231" s="18"/>
      <c r="AEL231" s="18"/>
      <c r="AEM231" s="18"/>
      <c r="AEN231" s="18"/>
      <c r="AEO231" s="18"/>
      <c r="AEP231" s="18"/>
      <c r="AEQ231" s="18"/>
      <c r="AER231" s="18"/>
      <c r="AES231" s="18"/>
      <c r="AET231" s="18"/>
      <c r="AEU231" s="18"/>
      <c r="AEV231" s="18"/>
      <c r="AEW231" s="18"/>
      <c r="AEX231" s="18"/>
      <c r="AEY231" s="18"/>
      <c r="AEZ231" s="18"/>
      <c r="AFA231" s="18"/>
      <c r="AFB231" s="18"/>
      <c r="AFC231" s="18"/>
      <c r="AFD231" s="18"/>
      <c r="AFE231" s="18"/>
      <c r="AFF231" s="18"/>
      <c r="AFG231" s="18"/>
      <c r="AFH231" s="18"/>
      <c r="AFI231" s="18"/>
      <c r="AFJ231" s="18"/>
      <c r="AFK231" s="18"/>
      <c r="AFL231" s="18"/>
      <c r="AFM231" s="18"/>
      <c r="AFN231" s="18"/>
      <c r="AFO231" s="18"/>
      <c r="AFP231" s="18"/>
      <c r="AFQ231" s="18"/>
      <c r="AFR231" s="18"/>
      <c r="AFS231" s="18"/>
      <c r="AFT231" s="18"/>
      <c r="AFU231" s="18"/>
      <c r="AFV231" s="18"/>
      <c r="AFW231" s="18"/>
      <c r="AFX231" s="18"/>
      <c r="AFY231" s="18"/>
      <c r="AFZ231" s="18"/>
      <c r="AGA231" s="18"/>
      <c r="AGB231" s="18"/>
      <c r="AGC231" s="18"/>
      <c r="AGD231" s="18"/>
      <c r="AGE231" s="18"/>
      <c r="AGF231" s="18"/>
      <c r="AGG231" s="18"/>
      <c r="AGH231" s="18"/>
      <c r="AGI231" s="18"/>
      <c r="AGJ231" s="18"/>
      <c r="AGK231" s="18"/>
      <c r="AGL231" s="18"/>
      <c r="AGM231" s="18"/>
      <c r="AGN231" s="18"/>
      <c r="AGO231" s="18"/>
      <c r="AGP231" s="18"/>
      <c r="AGQ231" s="18"/>
      <c r="AGR231" s="18"/>
      <c r="AGS231" s="18"/>
      <c r="AGT231" s="18"/>
      <c r="AGU231" s="18"/>
      <c r="AGV231" s="18"/>
      <c r="AGW231" s="18"/>
      <c r="AGX231" s="18"/>
      <c r="AGY231" s="18"/>
      <c r="AGZ231" s="18"/>
      <c r="AHA231" s="18"/>
      <c r="AHB231" s="18"/>
      <c r="AHC231" s="18"/>
      <c r="AHD231" s="18"/>
      <c r="AHE231" s="18"/>
      <c r="AHF231" s="18"/>
      <c r="AHG231" s="18"/>
      <c r="AHH231" s="18"/>
      <c r="AHI231" s="18"/>
      <c r="AHJ231" s="18"/>
      <c r="AHK231" s="18"/>
      <c r="AHL231" s="18"/>
      <c r="AHM231" s="18"/>
      <c r="AHN231" s="18"/>
      <c r="AHO231" s="18"/>
      <c r="AHP231" s="18"/>
      <c r="AHQ231" s="18"/>
      <c r="AHR231" s="18"/>
      <c r="AHS231" s="18"/>
      <c r="AHT231" s="18"/>
      <c r="AHU231" s="18"/>
      <c r="AHV231" s="18"/>
      <c r="AHW231" s="18"/>
      <c r="AHX231" s="18"/>
      <c r="AHY231" s="18"/>
      <c r="AHZ231" s="18"/>
      <c r="AIA231" s="18"/>
      <c r="AIB231" s="18"/>
      <c r="AIC231" s="18"/>
      <c r="AID231" s="18"/>
      <c r="AIE231" s="18"/>
      <c r="AIF231" s="18"/>
      <c r="AIG231" s="18"/>
      <c r="AIH231" s="18"/>
      <c r="AII231" s="18"/>
      <c r="AIJ231" s="18"/>
      <c r="AIK231" s="18"/>
      <c r="AIL231" s="18"/>
      <c r="AIM231" s="18"/>
      <c r="AIN231" s="18"/>
      <c r="AIO231" s="18"/>
      <c r="AIP231" s="18"/>
      <c r="AIQ231" s="18"/>
      <c r="AIR231" s="18"/>
      <c r="AIS231" s="18"/>
      <c r="AIT231" s="18"/>
      <c r="AIU231" s="18"/>
      <c r="AIV231" s="18"/>
      <c r="AIW231" s="18"/>
      <c r="AIX231" s="18"/>
      <c r="AIY231" s="18"/>
      <c r="AIZ231" s="18"/>
      <c r="AJA231" s="18"/>
      <c r="AJB231" s="18"/>
      <c r="AJC231" s="18"/>
      <c r="AJD231" s="18"/>
      <c r="AJE231" s="18"/>
      <c r="AJF231" s="18"/>
      <c r="AJG231" s="18"/>
      <c r="AJH231" s="18"/>
      <c r="AJI231" s="18"/>
      <c r="AJJ231" s="18"/>
      <c r="AJK231" s="18"/>
      <c r="AJL231" s="18"/>
      <c r="AJM231" s="18"/>
      <c r="AJN231" s="18"/>
      <c r="AJO231" s="18"/>
      <c r="AJP231" s="18"/>
      <c r="AJQ231" s="18"/>
      <c r="AJR231" s="18"/>
      <c r="AJS231" s="18"/>
      <c r="AJT231" s="18"/>
      <c r="AJU231" s="18"/>
      <c r="AJV231" s="18"/>
      <c r="AJW231" s="18"/>
      <c r="AJX231" s="18"/>
      <c r="AJY231" s="18"/>
      <c r="AJZ231" s="18"/>
      <c r="AKA231" s="18"/>
      <c r="AKB231" s="18"/>
      <c r="AKC231" s="18"/>
      <c r="AKD231" s="18"/>
      <c r="AKE231" s="18"/>
      <c r="AKF231" s="18"/>
      <c r="AKG231" s="18"/>
      <c r="AKH231" s="18"/>
      <c r="AKI231" s="18"/>
      <c r="AKJ231" s="18"/>
      <c r="AKK231" s="18"/>
      <c r="AKL231" s="18"/>
      <c r="AKM231" s="18"/>
      <c r="AKN231" s="18"/>
      <c r="AKO231" s="18"/>
      <c r="AKP231" s="18"/>
      <c r="AKQ231" s="18"/>
      <c r="AKR231" s="18"/>
      <c r="AKS231" s="18"/>
      <c r="AKT231" s="18"/>
      <c r="AKU231" s="18"/>
      <c r="AKV231" s="18"/>
      <c r="AKW231" s="18"/>
      <c r="AKX231" s="18"/>
      <c r="AKY231" s="18"/>
      <c r="AKZ231" s="18"/>
      <c r="ALA231" s="18"/>
      <c r="ALB231" s="18"/>
      <c r="ALC231" s="18"/>
      <c r="ALD231" s="18"/>
      <c r="ALE231" s="18"/>
      <c r="ALF231" s="18"/>
      <c r="ALG231" s="18"/>
      <c r="ALH231" s="18"/>
      <c r="ALI231" s="18"/>
      <c r="ALJ231" s="18"/>
      <c r="ALK231" s="18"/>
      <c r="ALL231" s="18"/>
      <c r="ALM231" s="18"/>
      <c r="ALN231" s="18"/>
      <c r="ALO231" s="18"/>
      <c r="ALP231" s="18"/>
      <c r="ALQ231" s="18"/>
      <c r="ALR231" s="18"/>
      <c r="ALS231" s="18"/>
      <c r="ALT231" s="18"/>
      <c r="ALU231" s="18"/>
      <c r="ALV231" s="18"/>
      <c r="ALW231" s="18"/>
      <c r="ALX231" s="18"/>
      <c r="ALY231" s="18"/>
      <c r="ALZ231" s="23"/>
      <c r="AMA231" s="23"/>
      <c r="AMB231" s="23"/>
      <c r="AMC231" s="23"/>
      <c r="AMD231" s="23"/>
      <c r="AME231" s="23"/>
    </row>
    <row r="232" spans="1:1019" ht="15" x14ac:dyDescent="0.25">
      <c r="A232" s="15"/>
      <c r="B232" s="16"/>
      <c r="C232" s="16"/>
      <c r="D232" s="16"/>
      <c r="E232" s="16"/>
      <c r="F232" s="17"/>
      <c r="G232" s="17"/>
      <c r="H232" s="17"/>
      <c r="I232" s="15"/>
      <c r="J232" s="15"/>
      <c r="K232" s="15"/>
      <c r="L232" s="15"/>
      <c r="M232" s="15"/>
      <c r="N232" s="15"/>
      <c r="O232" s="15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  <c r="FW232" s="18"/>
      <c r="FX232" s="18"/>
      <c r="FY232" s="18"/>
      <c r="FZ232" s="18"/>
      <c r="GA232" s="18"/>
      <c r="GB232" s="18"/>
      <c r="GC232" s="18"/>
      <c r="GD232" s="18"/>
      <c r="GE232" s="18"/>
      <c r="GF232" s="18"/>
      <c r="GG232" s="18"/>
      <c r="GH232" s="18"/>
      <c r="GI232" s="18"/>
      <c r="GJ232" s="18"/>
      <c r="GK232" s="18"/>
      <c r="GL232" s="18"/>
      <c r="GM232" s="18"/>
      <c r="GN232" s="18"/>
      <c r="GO232" s="18"/>
      <c r="GP232" s="18"/>
      <c r="GQ232" s="18"/>
      <c r="GR232" s="18"/>
      <c r="GS232" s="18"/>
      <c r="GT232" s="18"/>
      <c r="GU232" s="18"/>
      <c r="GV232" s="18"/>
      <c r="GW232" s="18"/>
      <c r="GX232" s="18"/>
      <c r="GY232" s="18"/>
      <c r="GZ232" s="18"/>
      <c r="HA232" s="18"/>
      <c r="HB232" s="18"/>
      <c r="HC232" s="18"/>
      <c r="HD232" s="18"/>
      <c r="HE232" s="18"/>
      <c r="HF232" s="18"/>
      <c r="HG232" s="18"/>
      <c r="HH232" s="18"/>
      <c r="HI232" s="18"/>
      <c r="HJ232" s="18"/>
      <c r="HK232" s="18"/>
      <c r="HL232" s="18"/>
      <c r="HM232" s="18"/>
      <c r="HN232" s="18"/>
      <c r="HO232" s="18"/>
      <c r="HP232" s="18"/>
      <c r="HQ232" s="18"/>
      <c r="HR232" s="18"/>
      <c r="HS232" s="18"/>
      <c r="HT232" s="18"/>
      <c r="HU232" s="18"/>
      <c r="HV232" s="18"/>
      <c r="HW232" s="18"/>
      <c r="HX232" s="18"/>
      <c r="HY232" s="18"/>
      <c r="HZ232" s="18"/>
      <c r="IA232" s="18"/>
      <c r="IB232" s="18"/>
      <c r="IC232" s="18"/>
      <c r="ID232" s="18"/>
      <c r="IE232" s="18"/>
      <c r="IF232" s="18"/>
      <c r="IG232" s="18"/>
      <c r="IH232" s="18"/>
      <c r="II232" s="18"/>
      <c r="IJ232" s="18"/>
      <c r="IK232" s="18"/>
      <c r="IL232" s="18"/>
      <c r="IM232" s="18"/>
      <c r="IN232" s="18"/>
      <c r="IO232" s="18"/>
      <c r="IP232" s="18"/>
      <c r="IQ232" s="18"/>
      <c r="IR232" s="18"/>
      <c r="IS232" s="18"/>
      <c r="IT232" s="18"/>
      <c r="IU232" s="18"/>
      <c r="IV232" s="18"/>
      <c r="IW232" s="18"/>
      <c r="IX232" s="18"/>
      <c r="IY232" s="18"/>
      <c r="IZ232" s="18"/>
      <c r="JA232" s="18"/>
      <c r="JB232" s="18"/>
      <c r="JC232" s="18"/>
      <c r="JD232" s="18"/>
      <c r="JE232" s="18"/>
      <c r="JF232" s="18"/>
      <c r="JG232" s="18"/>
      <c r="JH232" s="18"/>
      <c r="JI232" s="18"/>
      <c r="JJ232" s="18"/>
      <c r="JK232" s="18"/>
      <c r="JL232" s="18"/>
      <c r="JM232" s="18"/>
      <c r="JN232" s="18"/>
      <c r="JO232" s="18"/>
      <c r="JP232" s="18"/>
      <c r="JQ232" s="18"/>
      <c r="JR232" s="18"/>
      <c r="JS232" s="18"/>
      <c r="JT232" s="18"/>
      <c r="JU232" s="18"/>
      <c r="JV232" s="18"/>
      <c r="JW232" s="18"/>
      <c r="JX232" s="18"/>
      <c r="JY232" s="18"/>
      <c r="JZ232" s="18"/>
      <c r="KA232" s="18"/>
      <c r="KB232" s="18"/>
      <c r="KC232" s="18"/>
      <c r="KD232" s="18"/>
      <c r="KE232" s="18"/>
      <c r="KF232" s="18"/>
      <c r="KG232" s="18"/>
      <c r="KH232" s="18"/>
      <c r="KI232" s="18"/>
      <c r="KJ232" s="18"/>
      <c r="KK232" s="18"/>
      <c r="KL232" s="18"/>
      <c r="KM232" s="18"/>
      <c r="KN232" s="18"/>
      <c r="KO232" s="18"/>
      <c r="KP232" s="18"/>
      <c r="KQ232" s="18"/>
      <c r="KR232" s="18"/>
      <c r="KS232" s="18"/>
      <c r="KT232" s="18"/>
      <c r="KU232" s="18"/>
      <c r="KV232" s="18"/>
      <c r="KW232" s="18"/>
      <c r="KX232" s="18"/>
      <c r="KY232" s="18"/>
      <c r="KZ232" s="18"/>
      <c r="LA232" s="18"/>
      <c r="LB232" s="18"/>
      <c r="LC232" s="18"/>
      <c r="LD232" s="18"/>
      <c r="LE232" s="18"/>
      <c r="LF232" s="18"/>
      <c r="LG232" s="18"/>
      <c r="LH232" s="18"/>
      <c r="LI232" s="18"/>
      <c r="LJ232" s="18"/>
      <c r="LK232" s="18"/>
      <c r="LL232" s="18"/>
      <c r="LM232" s="18"/>
      <c r="LN232" s="18"/>
      <c r="LO232" s="18"/>
      <c r="LP232" s="18"/>
      <c r="LQ232" s="18"/>
      <c r="LR232" s="18"/>
      <c r="LS232" s="18"/>
      <c r="LT232" s="18"/>
      <c r="LU232" s="18"/>
      <c r="LV232" s="18"/>
      <c r="LW232" s="18"/>
      <c r="LX232" s="18"/>
      <c r="LY232" s="18"/>
      <c r="LZ232" s="18"/>
      <c r="MA232" s="18"/>
      <c r="MB232" s="18"/>
      <c r="MC232" s="18"/>
      <c r="MD232" s="18"/>
      <c r="ME232" s="18"/>
      <c r="MF232" s="18"/>
      <c r="MG232" s="18"/>
      <c r="MH232" s="18"/>
      <c r="MI232" s="18"/>
      <c r="MJ232" s="18"/>
      <c r="MK232" s="18"/>
      <c r="ML232" s="18"/>
      <c r="MM232" s="18"/>
      <c r="MN232" s="18"/>
      <c r="MO232" s="18"/>
      <c r="MP232" s="18"/>
      <c r="MQ232" s="18"/>
      <c r="MR232" s="18"/>
      <c r="MS232" s="18"/>
      <c r="MT232" s="18"/>
      <c r="MU232" s="18"/>
      <c r="MV232" s="18"/>
      <c r="MW232" s="18"/>
      <c r="MX232" s="18"/>
      <c r="MY232" s="18"/>
      <c r="MZ232" s="18"/>
      <c r="NA232" s="18"/>
      <c r="NB232" s="18"/>
      <c r="NC232" s="18"/>
      <c r="ND232" s="18"/>
      <c r="NE232" s="18"/>
      <c r="NF232" s="18"/>
      <c r="NG232" s="18"/>
      <c r="NH232" s="18"/>
      <c r="NI232" s="18"/>
      <c r="NJ232" s="18"/>
      <c r="NK232" s="18"/>
      <c r="NL232" s="18"/>
      <c r="NM232" s="18"/>
      <c r="NN232" s="18"/>
      <c r="NO232" s="18"/>
      <c r="NP232" s="18"/>
      <c r="NQ232" s="18"/>
      <c r="NR232" s="18"/>
      <c r="NS232" s="18"/>
      <c r="NT232" s="18"/>
      <c r="NU232" s="18"/>
      <c r="NV232" s="18"/>
      <c r="NW232" s="18"/>
      <c r="NX232" s="18"/>
      <c r="NY232" s="18"/>
      <c r="NZ232" s="18"/>
      <c r="OA232" s="18"/>
      <c r="OB232" s="18"/>
      <c r="OC232" s="18"/>
      <c r="OD232" s="18"/>
      <c r="OE232" s="18"/>
      <c r="OF232" s="18"/>
      <c r="OG232" s="18"/>
      <c r="OH232" s="18"/>
      <c r="OI232" s="18"/>
      <c r="OJ232" s="18"/>
      <c r="OK232" s="18"/>
      <c r="OL232" s="18"/>
      <c r="OM232" s="18"/>
      <c r="ON232" s="18"/>
      <c r="OO232" s="18"/>
      <c r="OP232" s="18"/>
      <c r="OQ232" s="18"/>
      <c r="OR232" s="18"/>
      <c r="OS232" s="18"/>
      <c r="OT232" s="18"/>
      <c r="OU232" s="18"/>
      <c r="OV232" s="18"/>
      <c r="OW232" s="18"/>
      <c r="OX232" s="18"/>
      <c r="OY232" s="18"/>
      <c r="OZ232" s="18"/>
      <c r="PA232" s="18"/>
      <c r="PB232" s="18"/>
      <c r="PC232" s="18"/>
      <c r="PD232" s="18"/>
      <c r="PE232" s="18"/>
      <c r="PF232" s="18"/>
      <c r="PG232" s="18"/>
      <c r="PH232" s="18"/>
      <c r="PI232" s="18"/>
      <c r="PJ232" s="18"/>
      <c r="PK232" s="18"/>
      <c r="PL232" s="18"/>
      <c r="PM232" s="18"/>
      <c r="PN232" s="18"/>
      <c r="PO232" s="18"/>
      <c r="PP232" s="18"/>
      <c r="PQ232" s="18"/>
      <c r="PR232" s="18"/>
      <c r="PS232" s="18"/>
      <c r="PT232" s="18"/>
      <c r="PU232" s="18"/>
      <c r="PV232" s="18"/>
      <c r="PW232" s="18"/>
      <c r="PX232" s="18"/>
      <c r="PY232" s="18"/>
      <c r="PZ232" s="18"/>
      <c r="QA232" s="18"/>
      <c r="QB232" s="18"/>
      <c r="QC232" s="18"/>
      <c r="QD232" s="18"/>
      <c r="QE232" s="18"/>
      <c r="QF232" s="18"/>
      <c r="QG232" s="18"/>
      <c r="QH232" s="18"/>
      <c r="QI232" s="18"/>
      <c r="QJ232" s="18"/>
      <c r="QK232" s="18"/>
      <c r="QL232" s="18"/>
      <c r="QM232" s="18"/>
      <c r="QN232" s="18"/>
      <c r="QO232" s="18"/>
      <c r="QP232" s="18"/>
      <c r="QQ232" s="18"/>
      <c r="QR232" s="18"/>
      <c r="QS232" s="18"/>
      <c r="QT232" s="18"/>
      <c r="QU232" s="18"/>
      <c r="QV232" s="18"/>
      <c r="QW232" s="18"/>
      <c r="QX232" s="18"/>
      <c r="QY232" s="18"/>
      <c r="QZ232" s="18"/>
      <c r="RA232" s="18"/>
      <c r="RB232" s="18"/>
      <c r="RC232" s="18"/>
      <c r="RD232" s="18"/>
      <c r="RE232" s="18"/>
      <c r="RF232" s="18"/>
      <c r="RG232" s="18"/>
      <c r="RH232" s="18"/>
      <c r="RI232" s="18"/>
      <c r="RJ232" s="18"/>
      <c r="RK232" s="18"/>
      <c r="RL232" s="18"/>
      <c r="RM232" s="18"/>
      <c r="RN232" s="18"/>
      <c r="RO232" s="18"/>
      <c r="RP232" s="18"/>
      <c r="RQ232" s="18"/>
      <c r="RR232" s="18"/>
      <c r="RS232" s="18"/>
      <c r="RT232" s="18"/>
      <c r="RU232" s="18"/>
      <c r="RV232" s="18"/>
      <c r="RW232" s="18"/>
      <c r="RX232" s="18"/>
      <c r="RY232" s="18"/>
      <c r="RZ232" s="18"/>
      <c r="SA232" s="18"/>
      <c r="SB232" s="18"/>
      <c r="SC232" s="18"/>
      <c r="SD232" s="18"/>
      <c r="SE232" s="18"/>
      <c r="SF232" s="18"/>
      <c r="SG232" s="18"/>
      <c r="SH232" s="18"/>
      <c r="SI232" s="18"/>
      <c r="SJ232" s="18"/>
      <c r="SK232" s="18"/>
      <c r="SL232" s="18"/>
      <c r="SM232" s="18"/>
      <c r="SN232" s="18"/>
      <c r="SO232" s="18"/>
      <c r="SP232" s="18"/>
      <c r="SQ232" s="18"/>
      <c r="SR232" s="18"/>
      <c r="SS232" s="18"/>
      <c r="ST232" s="18"/>
      <c r="SU232" s="18"/>
      <c r="SV232" s="18"/>
      <c r="SW232" s="18"/>
      <c r="SX232" s="18"/>
      <c r="SY232" s="18"/>
      <c r="SZ232" s="18"/>
      <c r="TA232" s="18"/>
      <c r="TB232" s="18"/>
      <c r="TC232" s="18"/>
      <c r="TD232" s="18"/>
      <c r="TE232" s="18"/>
      <c r="TF232" s="18"/>
      <c r="TG232" s="18"/>
      <c r="TH232" s="18"/>
      <c r="TI232" s="18"/>
      <c r="TJ232" s="18"/>
      <c r="TK232" s="18"/>
      <c r="TL232" s="18"/>
      <c r="TM232" s="18"/>
      <c r="TN232" s="18"/>
      <c r="TO232" s="18"/>
      <c r="TP232" s="18"/>
      <c r="TQ232" s="18"/>
      <c r="TR232" s="18"/>
      <c r="TS232" s="18"/>
      <c r="TT232" s="18"/>
      <c r="TU232" s="18"/>
      <c r="TV232" s="18"/>
      <c r="TW232" s="18"/>
      <c r="TX232" s="18"/>
      <c r="TY232" s="18"/>
      <c r="TZ232" s="18"/>
      <c r="UA232" s="18"/>
      <c r="UB232" s="18"/>
      <c r="UC232" s="18"/>
      <c r="UD232" s="18"/>
      <c r="UE232" s="18"/>
      <c r="UF232" s="18"/>
      <c r="UG232" s="18"/>
      <c r="UH232" s="18"/>
      <c r="UI232" s="18"/>
      <c r="UJ232" s="18"/>
      <c r="UK232" s="18"/>
      <c r="UL232" s="18"/>
      <c r="UM232" s="18"/>
      <c r="UN232" s="18"/>
      <c r="UO232" s="18"/>
      <c r="UP232" s="18"/>
      <c r="UQ232" s="18"/>
      <c r="UR232" s="18"/>
      <c r="US232" s="18"/>
      <c r="UT232" s="18"/>
      <c r="UU232" s="18"/>
      <c r="UV232" s="18"/>
      <c r="UW232" s="18"/>
      <c r="UX232" s="18"/>
      <c r="UY232" s="18"/>
      <c r="UZ232" s="18"/>
      <c r="VA232" s="18"/>
      <c r="VB232" s="18"/>
      <c r="VC232" s="18"/>
      <c r="VD232" s="18"/>
      <c r="VE232" s="18"/>
      <c r="VF232" s="18"/>
      <c r="VG232" s="18"/>
      <c r="VH232" s="18"/>
      <c r="VI232" s="18"/>
      <c r="VJ232" s="18"/>
      <c r="VK232" s="18"/>
      <c r="VL232" s="18"/>
      <c r="VM232" s="18"/>
      <c r="VN232" s="18"/>
      <c r="VO232" s="18"/>
      <c r="VP232" s="18"/>
      <c r="VQ232" s="18"/>
      <c r="VR232" s="18"/>
      <c r="VS232" s="18"/>
      <c r="VT232" s="18"/>
      <c r="VU232" s="18"/>
      <c r="VV232" s="18"/>
      <c r="VW232" s="18"/>
      <c r="VX232" s="18"/>
      <c r="VY232" s="18"/>
      <c r="VZ232" s="18"/>
      <c r="WA232" s="18"/>
      <c r="WB232" s="18"/>
      <c r="WC232" s="18"/>
      <c r="WD232" s="18"/>
      <c r="WE232" s="18"/>
      <c r="WF232" s="18"/>
      <c r="WG232" s="18"/>
      <c r="WH232" s="18"/>
      <c r="WI232" s="18"/>
      <c r="WJ232" s="18"/>
      <c r="WK232" s="18"/>
      <c r="WL232" s="18"/>
      <c r="WM232" s="18"/>
      <c r="WN232" s="18"/>
      <c r="WO232" s="18"/>
      <c r="WP232" s="18"/>
      <c r="WQ232" s="18"/>
      <c r="WR232" s="18"/>
      <c r="WS232" s="18"/>
      <c r="WT232" s="18"/>
      <c r="WU232" s="18"/>
      <c r="WV232" s="18"/>
      <c r="WW232" s="18"/>
      <c r="WX232" s="18"/>
      <c r="WY232" s="18"/>
      <c r="WZ232" s="18"/>
      <c r="XA232" s="18"/>
      <c r="XB232" s="18"/>
      <c r="XC232" s="18"/>
      <c r="XD232" s="18"/>
      <c r="XE232" s="18"/>
      <c r="XF232" s="18"/>
      <c r="XG232" s="18"/>
      <c r="XH232" s="18"/>
      <c r="XI232" s="18"/>
      <c r="XJ232" s="18"/>
      <c r="XK232" s="18"/>
      <c r="XL232" s="18"/>
      <c r="XM232" s="18"/>
      <c r="XN232" s="18"/>
      <c r="XO232" s="18"/>
      <c r="XP232" s="18"/>
      <c r="XQ232" s="18"/>
      <c r="XR232" s="18"/>
      <c r="XS232" s="18"/>
      <c r="XT232" s="18"/>
      <c r="XU232" s="18"/>
      <c r="XV232" s="18"/>
      <c r="XW232" s="18"/>
      <c r="XX232" s="18"/>
      <c r="XY232" s="18"/>
      <c r="XZ232" s="18"/>
      <c r="YA232" s="18"/>
      <c r="YB232" s="18"/>
      <c r="YC232" s="18"/>
      <c r="YD232" s="18"/>
      <c r="YE232" s="18"/>
      <c r="YF232" s="18"/>
      <c r="YG232" s="18"/>
      <c r="YH232" s="18"/>
      <c r="YI232" s="18"/>
      <c r="YJ232" s="18"/>
      <c r="YK232" s="18"/>
      <c r="YL232" s="18"/>
      <c r="YM232" s="18"/>
      <c r="YN232" s="18"/>
      <c r="YO232" s="18"/>
      <c r="YP232" s="18"/>
      <c r="YQ232" s="18"/>
      <c r="YR232" s="18"/>
      <c r="YS232" s="18"/>
      <c r="YT232" s="18"/>
      <c r="YU232" s="18"/>
      <c r="YV232" s="18"/>
      <c r="YW232" s="18"/>
      <c r="YX232" s="18"/>
      <c r="YY232" s="18"/>
      <c r="YZ232" s="18"/>
      <c r="ZA232" s="18"/>
      <c r="ZB232" s="18"/>
      <c r="ZC232" s="18"/>
      <c r="ZD232" s="18"/>
      <c r="ZE232" s="18"/>
      <c r="ZF232" s="18"/>
      <c r="ZG232" s="18"/>
      <c r="ZH232" s="18"/>
      <c r="ZI232" s="18"/>
      <c r="ZJ232" s="18"/>
      <c r="ZK232" s="18"/>
      <c r="ZL232" s="18"/>
      <c r="ZM232" s="18"/>
      <c r="ZN232" s="18"/>
      <c r="ZO232" s="18"/>
      <c r="ZP232" s="18"/>
      <c r="ZQ232" s="18"/>
      <c r="ZR232" s="18"/>
      <c r="ZS232" s="18"/>
      <c r="ZT232" s="18"/>
      <c r="ZU232" s="18"/>
      <c r="ZV232" s="18"/>
      <c r="ZW232" s="18"/>
      <c r="ZX232" s="18"/>
      <c r="ZY232" s="18"/>
      <c r="ZZ232" s="18"/>
      <c r="AAA232" s="18"/>
      <c r="AAB232" s="18"/>
      <c r="AAC232" s="18"/>
      <c r="AAD232" s="18"/>
      <c r="AAE232" s="18"/>
      <c r="AAF232" s="18"/>
      <c r="AAG232" s="18"/>
      <c r="AAH232" s="18"/>
      <c r="AAI232" s="18"/>
      <c r="AAJ232" s="18"/>
      <c r="AAK232" s="18"/>
      <c r="AAL232" s="18"/>
      <c r="AAM232" s="18"/>
      <c r="AAN232" s="18"/>
      <c r="AAO232" s="18"/>
      <c r="AAP232" s="18"/>
      <c r="AAQ232" s="18"/>
      <c r="AAR232" s="18"/>
      <c r="AAS232" s="18"/>
      <c r="AAT232" s="18"/>
      <c r="AAU232" s="18"/>
      <c r="AAV232" s="18"/>
      <c r="AAW232" s="18"/>
      <c r="AAX232" s="18"/>
      <c r="AAY232" s="18"/>
      <c r="AAZ232" s="18"/>
      <c r="ABA232" s="18"/>
      <c r="ABB232" s="18"/>
      <c r="ABC232" s="18"/>
      <c r="ABD232" s="18"/>
      <c r="ABE232" s="18"/>
      <c r="ABF232" s="18"/>
      <c r="ABG232" s="18"/>
      <c r="ABH232" s="18"/>
      <c r="ABI232" s="18"/>
      <c r="ABJ232" s="18"/>
      <c r="ABK232" s="18"/>
      <c r="ABL232" s="18"/>
      <c r="ABM232" s="18"/>
      <c r="ABN232" s="18"/>
      <c r="ABO232" s="18"/>
      <c r="ABP232" s="18"/>
      <c r="ABQ232" s="18"/>
      <c r="ABR232" s="18"/>
      <c r="ABS232" s="18"/>
      <c r="ABT232" s="18"/>
      <c r="ABU232" s="18"/>
      <c r="ABV232" s="18"/>
      <c r="ABW232" s="18"/>
      <c r="ABX232" s="18"/>
      <c r="ABY232" s="18"/>
      <c r="ABZ232" s="18"/>
      <c r="ACA232" s="18"/>
      <c r="ACB232" s="18"/>
      <c r="ACC232" s="18"/>
      <c r="ACD232" s="18"/>
      <c r="ACE232" s="18"/>
      <c r="ACF232" s="18"/>
      <c r="ACG232" s="18"/>
      <c r="ACH232" s="18"/>
      <c r="ACI232" s="18"/>
      <c r="ACJ232" s="18"/>
      <c r="ACK232" s="18"/>
      <c r="ACL232" s="18"/>
      <c r="ACM232" s="18"/>
      <c r="ACN232" s="18"/>
      <c r="ACO232" s="18"/>
      <c r="ACP232" s="18"/>
      <c r="ACQ232" s="18"/>
      <c r="ACR232" s="18"/>
      <c r="ACS232" s="18"/>
      <c r="ACT232" s="18"/>
      <c r="ACU232" s="18"/>
      <c r="ACV232" s="18"/>
      <c r="ACW232" s="18"/>
      <c r="ACX232" s="18"/>
      <c r="ACY232" s="18"/>
      <c r="ACZ232" s="18"/>
      <c r="ADA232" s="18"/>
      <c r="ADB232" s="18"/>
      <c r="ADC232" s="18"/>
      <c r="ADD232" s="18"/>
      <c r="ADE232" s="18"/>
      <c r="ADF232" s="18"/>
      <c r="ADG232" s="18"/>
      <c r="ADH232" s="18"/>
      <c r="ADI232" s="18"/>
      <c r="ADJ232" s="18"/>
      <c r="ADK232" s="18"/>
      <c r="ADL232" s="18"/>
      <c r="ADM232" s="18"/>
      <c r="ADN232" s="18"/>
      <c r="ADO232" s="18"/>
      <c r="ADP232" s="18"/>
      <c r="ADQ232" s="18"/>
      <c r="ADR232" s="18"/>
      <c r="ADS232" s="18"/>
      <c r="ADT232" s="18"/>
      <c r="ADU232" s="18"/>
      <c r="ADV232" s="18"/>
      <c r="ADW232" s="18"/>
      <c r="ADX232" s="18"/>
      <c r="ADY232" s="18"/>
      <c r="ADZ232" s="18"/>
      <c r="AEA232" s="18"/>
      <c r="AEB232" s="18"/>
      <c r="AEC232" s="18"/>
      <c r="AED232" s="18"/>
      <c r="AEE232" s="18"/>
      <c r="AEF232" s="18"/>
      <c r="AEG232" s="18"/>
      <c r="AEH232" s="18"/>
      <c r="AEI232" s="18"/>
      <c r="AEJ232" s="18"/>
      <c r="AEK232" s="18"/>
      <c r="AEL232" s="18"/>
      <c r="AEM232" s="18"/>
      <c r="AEN232" s="18"/>
      <c r="AEO232" s="18"/>
      <c r="AEP232" s="18"/>
      <c r="AEQ232" s="18"/>
      <c r="AER232" s="18"/>
      <c r="AES232" s="18"/>
      <c r="AET232" s="18"/>
      <c r="AEU232" s="18"/>
      <c r="AEV232" s="18"/>
      <c r="AEW232" s="18"/>
      <c r="AEX232" s="18"/>
      <c r="AEY232" s="18"/>
      <c r="AEZ232" s="18"/>
      <c r="AFA232" s="18"/>
      <c r="AFB232" s="18"/>
      <c r="AFC232" s="18"/>
      <c r="AFD232" s="18"/>
      <c r="AFE232" s="18"/>
      <c r="AFF232" s="18"/>
      <c r="AFG232" s="18"/>
      <c r="AFH232" s="18"/>
      <c r="AFI232" s="18"/>
      <c r="AFJ232" s="18"/>
      <c r="AFK232" s="18"/>
      <c r="AFL232" s="18"/>
      <c r="AFM232" s="18"/>
      <c r="AFN232" s="18"/>
      <c r="AFO232" s="18"/>
      <c r="AFP232" s="18"/>
      <c r="AFQ232" s="18"/>
      <c r="AFR232" s="18"/>
      <c r="AFS232" s="18"/>
      <c r="AFT232" s="18"/>
      <c r="AFU232" s="18"/>
      <c r="AFV232" s="18"/>
      <c r="AFW232" s="18"/>
      <c r="AFX232" s="18"/>
      <c r="AFY232" s="18"/>
      <c r="AFZ232" s="18"/>
      <c r="AGA232" s="18"/>
      <c r="AGB232" s="18"/>
      <c r="AGC232" s="18"/>
      <c r="AGD232" s="18"/>
      <c r="AGE232" s="18"/>
      <c r="AGF232" s="18"/>
      <c r="AGG232" s="18"/>
      <c r="AGH232" s="18"/>
      <c r="AGI232" s="18"/>
      <c r="AGJ232" s="18"/>
      <c r="AGK232" s="18"/>
      <c r="AGL232" s="18"/>
      <c r="AGM232" s="18"/>
      <c r="AGN232" s="18"/>
      <c r="AGO232" s="18"/>
      <c r="AGP232" s="18"/>
      <c r="AGQ232" s="18"/>
      <c r="AGR232" s="18"/>
      <c r="AGS232" s="18"/>
      <c r="AGT232" s="18"/>
      <c r="AGU232" s="18"/>
      <c r="AGV232" s="18"/>
      <c r="AGW232" s="18"/>
      <c r="AGX232" s="18"/>
      <c r="AGY232" s="18"/>
      <c r="AGZ232" s="18"/>
      <c r="AHA232" s="18"/>
      <c r="AHB232" s="18"/>
      <c r="AHC232" s="18"/>
      <c r="AHD232" s="18"/>
      <c r="AHE232" s="18"/>
      <c r="AHF232" s="18"/>
      <c r="AHG232" s="18"/>
      <c r="AHH232" s="18"/>
      <c r="AHI232" s="18"/>
      <c r="AHJ232" s="18"/>
      <c r="AHK232" s="18"/>
      <c r="AHL232" s="18"/>
      <c r="AHM232" s="18"/>
      <c r="AHN232" s="18"/>
      <c r="AHO232" s="18"/>
      <c r="AHP232" s="18"/>
      <c r="AHQ232" s="18"/>
      <c r="AHR232" s="18"/>
      <c r="AHS232" s="18"/>
      <c r="AHT232" s="18"/>
      <c r="AHU232" s="18"/>
      <c r="AHV232" s="18"/>
      <c r="AHW232" s="18"/>
      <c r="AHX232" s="18"/>
      <c r="AHY232" s="18"/>
      <c r="AHZ232" s="18"/>
      <c r="AIA232" s="18"/>
      <c r="AIB232" s="18"/>
      <c r="AIC232" s="18"/>
      <c r="AID232" s="18"/>
      <c r="AIE232" s="18"/>
      <c r="AIF232" s="18"/>
      <c r="AIG232" s="18"/>
      <c r="AIH232" s="18"/>
      <c r="AII232" s="18"/>
      <c r="AIJ232" s="18"/>
      <c r="AIK232" s="18"/>
      <c r="AIL232" s="18"/>
      <c r="AIM232" s="18"/>
      <c r="AIN232" s="18"/>
      <c r="AIO232" s="18"/>
      <c r="AIP232" s="18"/>
      <c r="AIQ232" s="18"/>
      <c r="AIR232" s="18"/>
      <c r="AIS232" s="18"/>
      <c r="AIT232" s="18"/>
      <c r="AIU232" s="18"/>
      <c r="AIV232" s="18"/>
      <c r="AIW232" s="18"/>
      <c r="AIX232" s="18"/>
      <c r="AIY232" s="18"/>
      <c r="AIZ232" s="18"/>
      <c r="AJA232" s="18"/>
      <c r="AJB232" s="18"/>
      <c r="AJC232" s="18"/>
      <c r="AJD232" s="18"/>
      <c r="AJE232" s="18"/>
      <c r="AJF232" s="18"/>
      <c r="AJG232" s="18"/>
      <c r="AJH232" s="18"/>
      <c r="AJI232" s="18"/>
      <c r="AJJ232" s="18"/>
      <c r="AJK232" s="18"/>
      <c r="AJL232" s="18"/>
      <c r="AJM232" s="18"/>
      <c r="AJN232" s="18"/>
      <c r="AJO232" s="18"/>
      <c r="AJP232" s="18"/>
      <c r="AJQ232" s="18"/>
      <c r="AJR232" s="18"/>
      <c r="AJS232" s="18"/>
      <c r="AJT232" s="18"/>
      <c r="AJU232" s="18"/>
      <c r="AJV232" s="18"/>
      <c r="AJW232" s="18"/>
      <c r="AJX232" s="18"/>
      <c r="AJY232" s="18"/>
      <c r="AJZ232" s="18"/>
      <c r="AKA232" s="18"/>
      <c r="AKB232" s="18"/>
      <c r="AKC232" s="18"/>
      <c r="AKD232" s="18"/>
      <c r="AKE232" s="18"/>
      <c r="AKF232" s="18"/>
      <c r="AKG232" s="18"/>
      <c r="AKH232" s="18"/>
      <c r="AKI232" s="18"/>
      <c r="AKJ232" s="18"/>
      <c r="AKK232" s="18"/>
      <c r="AKL232" s="18"/>
      <c r="AKM232" s="18"/>
      <c r="AKN232" s="18"/>
      <c r="AKO232" s="18"/>
      <c r="AKP232" s="18"/>
      <c r="AKQ232" s="18"/>
      <c r="AKR232" s="18"/>
      <c r="AKS232" s="18"/>
      <c r="AKT232" s="18"/>
      <c r="AKU232" s="18"/>
      <c r="AKV232" s="18"/>
      <c r="AKW232" s="18"/>
      <c r="AKX232" s="18"/>
      <c r="AKY232" s="18"/>
      <c r="AKZ232" s="18"/>
      <c r="ALA232" s="18"/>
      <c r="ALB232" s="18"/>
      <c r="ALC232" s="18"/>
      <c r="ALD232" s="18"/>
      <c r="ALE232" s="18"/>
      <c r="ALF232" s="18"/>
      <c r="ALG232" s="18"/>
      <c r="ALH232" s="18"/>
      <c r="ALI232" s="18"/>
      <c r="ALJ232" s="18"/>
      <c r="ALK232" s="18"/>
      <c r="ALL232" s="18"/>
      <c r="ALM232" s="18"/>
      <c r="ALN232" s="18"/>
      <c r="ALO232" s="18"/>
      <c r="ALP232" s="18"/>
      <c r="ALQ232" s="18"/>
      <c r="ALR232" s="18"/>
      <c r="ALS232" s="18"/>
      <c r="ALT232" s="18"/>
      <c r="ALU232" s="18"/>
      <c r="ALV232" s="18"/>
      <c r="ALW232" s="18"/>
      <c r="ALX232" s="18"/>
      <c r="ALY232" s="18"/>
      <c r="ALZ232" s="23"/>
      <c r="AMA232" s="23"/>
      <c r="AMB232" s="23"/>
      <c r="AMC232" s="23"/>
      <c r="AMD232" s="23"/>
      <c r="AME232" s="23"/>
    </row>
    <row r="233" spans="1:1019" ht="15" x14ac:dyDescent="0.25">
      <c r="A233" s="15"/>
      <c r="B233" s="16"/>
      <c r="C233" s="16"/>
      <c r="D233" s="16"/>
      <c r="E233" s="16"/>
      <c r="F233" s="17"/>
      <c r="G233" s="17"/>
      <c r="H233" s="17"/>
      <c r="I233" s="15"/>
      <c r="J233" s="15"/>
      <c r="K233" s="15"/>
      <c r="L233" s="15"/>
      <c r="M233" s="15"/>
      <c r="N233" s="15"/>
      <c r="O233" s="15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  <c r="FW233" s="18"/>
      <c r="FX233" s="18"/>
      <c r="FY233" s="18"/>
      <c r="FZ233" s="18"/>
      <c r="GA233" s="18"/>
      <c r="GB233" s="18"/>
      <c r="GC233" s="18"/>
      <c r="GD233" s="18"/>
      <c r="GE233" s="18"/>
      <c r="GF233" s="18"/>
      <c r="GG233" s="18"/>
      <c r="GH233" s="18"/>
      <c r="GI233" s="18"/>
      <c r="GJ233" s="18"/>
      <c r="GK233" s="18"/>
      <c r="GL233" s="18"/>
      <c r="GM233" s="18"/>
      <c r="GN233" s="18"/>
      <c r="GO233" s="18"/>
      <c r="GP233" s="18"/>
      <c r="GQ233" s="18"/>
      <c r="GR233" s="18"/>
      <c r="GS233" s="18"/>
      <c r="GT233" s="18"/>
      <c r="GU233" s="18"/>
      <c r="GV233" s="18"/>
      <c r="GW233" s="18"/>
      <c r="GX233" s="18"/>
      <c r="GY233" s="18"/>
      <c r="GZ233" s="18"/>
      <c r="HA233" s="18"/>
      <c r="HB233" s="18"/>
      <c r="HC233" s="18"/>
      <c r="HD233" s="18"/>
      <c r="HE233" s="18"/>
      <c r="HF233" s="18"/>
      <c r="HG233" s="18"/>
      <c r="HH233" s="18"/>
      <c r="HI233" s="18"/>
      <c r="HJ233" s="18"/>
      <c r="HK233" s="18"/>
      <c r="HL233" s="18"/>
      <c r="HM233" s="18"/>
      <c r="HN233" s="18"/>
      <c r="HO233" s="18"/>
      <c r="HP233" s="18"/>
      <c r="HQ233" s="18"/>
      <c r="HR233" s="18"/>
      <c r="HS233" s="18"/>
      <c r="HT233" s="18"/>
      <c r="HU233" s="18"/>
      <c r="HV233" s="18"/>
      <c r="HW233" s="18"/>
      <c r="HX233" s="18"/>
      <c r="HY233" s="18"/>
      <c r="HZ233" s="18"/>
      <c r="IA233" s="18"/>
      <c r="IB233" s="18"/>
      <c r="IC233" s="18"/>
      <c r="ID233" s="18"/>
      <c r="IE233" s="18"/>
      <c r="IF233" s="18"/>
      <c r="IG233" s="18"/>
      <c r="IH233" s="18"/>
      <c r="II233" s="18"/>
      <c r="IJ233" s="18"/>
      <c r="IK233" s="18"/>
      <c r="IL233" s="18"/>
      <c r="IM233" s="18"/>
      <c r="IN233" s="18"/>
      <c r="IO233" s="18"/>
      <c r="IP233" s="18"/>
      <c r="IQ233" s="18"/>
      <c r="IR233" s="18"/>
      <c r="IS233" s="18"/>
      <c r="IT233" s="18"/>
      <c r="IU233" s="18"/>
      <c r="IV233" s="18"/>
      <c r="IW233" s="18"/>
      <c r="IX233" s="18"/>
      <c r="IY233" s="18"/>
      <c r="IZ233" s="18"/>
      <c r="JA233" s="18"/>
      <c r="JB233" s="18"/>
      <c r="JC233" s="18"/>
      <c r="JD233" s="18"/>
      <c r="JE233" s="18"/>
      <c r="JF233" s="18"/>
      <c r="JG233" s="18"/>
      <c r="JH233" s="18"/>
      <c r="JI233" s="18"/>
      <c r="JJ233" s="18"/>
      <c r="JK233" s="18"/>
      <c r="JL233" s="18"/>
      <c r="JM233" s="18"/>
      <c r="JN233" s="18"/>
      <c r="JO233" s="18"/>
      <c r="JP233" s="18"/>
      <c r="JQ233" s="18"/>
      <c r="JR233" s="18"/>
      <c r="JS233" s="18"/>
      <c r="JT233" s="18"/>
      <c r="JU233" s="18"/>
      <c r="JV233" s="18"/>
      <c r="JW233" s="18"/>
      <c r="JX233" s="18"/>
      <c r="JY233" s="18"/>
      <c r="JZ233" s="18"/>
      <c r="KA233" s="18"/>
      <c r="KB233" s="18"/>
      <c r="KC233" s="18"/>
      <c r="KD233" s="18"/>
      <c r="KE233" s="18"/>
      <c r="KF233" s="18"/>
      <c r="KG233" s="18"/>
      <c r="KH233" s="18"/>
      <c r="KI233" s="18"/>
      <c r="KJ233" s="18"/>
      <c r="KK233" s="18"/>
      <c r="KL233" s="18"/>
      <c r="KM233" s="18"/>
      <c r="KN233" s="18"/>
      <c r="KO233" s="18"/>
      <c r="KP233" s="18"/>
      <c r="KQ233" s="18"/>
      <c r="KR233" s="18"/>
      <c r="KS233" s="18"/>
      <c r="KT233" s="18"/>
      <c r="KU233" s="18"/>
      <c r="KV233" s="18"/>
      <c r="KW233" s="18"/>
      <c r="KX233" s="18"/>
      <c r="KY233" s="18"/>
      <c r="KZ233" s="18"/>
      <c r="LA233" s="18"/>
      <c r="LB233" s="18"/>
      <c r="LC233" s="18"/>
      <c r="LD233" s="18"/>
      <c r="LE233" s="18"/>
      <c r="LF233" s="18"/>
      <c r="LG233" s="18"/>
      <c r="LH233" s="18"/>
      <c r="LI233" s="18"/>
      <c r="LJ233" s="18"/>
      <c r="LK233" s="18"/>
      <c r="LL233" s="18"/>
      <c r="LM233" s="18"/>
      <c r="LN233" s="18"/>
      <c r="LO233" s="18"/>
      <c r="LP233" s="18"/>
      <c r="LQ233" s="18"/>
      <c r="LR233" s="18"/>
      <c r="LS233" s="18"/>
      <c r="LT233" s="18"/>
      <c r="LU233" s="18"/>
      <c r="LV233" s="18"/>
      <c r="LW233" s="18"/>
      <c r="LX233" s="18"/>
      <c r="LY233" s="18"/>
      <c r="LZ233" s="18"/>
      <c r="MA233" s="18"/>
      <c r="MB233" s="18"/>
      <c r="MC233" s="18"/>
      <c r="MD233" s="18"/>
      <c r="ME233" s="18"/>
      <c r="MF233" s="18"/>
      <c r="MG233" s="18"/>
      <c r="MH233" s="18"/>
      <c r="MI233" s="18"/>
      <c r="MJ233" s="18"/>
      <c r="MK233" s="18"/>
      <c r="ML233" s="18"/>
      <c r="MM233" s="18"/>
      <c r="MN233" s="18"/>
      <c r="MO233" s="18"/>
      <c r="MP233" s="18"/>
      <c r="MQ233" s="18"/>
      <c r="MR233" s="18"/>
      <c r="MS233" s="18"/>
      <c r="MT233" s="18"/>
      <c r="MU233" s="18"/>
      <c r="MV233" s="18"/>
      <c r="MW233" s="18"/>
      <c r="MX233" s="18"/>
      <c r="MY233" s="18"/>
      <c r="MZ233" s="18"/>
      <c r="NA233" s="18"/>
      <c r="NB233" s="18"/>
      <c r="NC233" s="18"/>
      <c r="ND233" s="18"/>
      <c r="NE233" s="18"/>
      <c r="NF233" s="18"/>
      <c r="NG233" s="18"/>
      <c r="NH233" s="18"/>
      <c r="NI233" s="18"/>
      <c r="NJ233" s="18"/>
      <c r="NK233" s="18"/>
      <c r="NL233" s="18"/>
      <c r="NM233" s="18"/>
      <c r="NN233" s="18"/>
      <c r="NO233" s="18"/>
      <c r="NP233" s="18"/>
      <c r="NQ233" s="18"/>
      <c r="NR233" s="18"/>
      <c r="NS233" s="18"/>
      <c r="NT233" s="18"/>
      <c r="NU233" s="18"/>
      <c r="NV233" s="18"/>
      <c r="NW233" s="18"/>
      <c r="NX233" s="18"/>
      <c r="NY233" s="18"/>
      <c r="NZ233" s="18"/>
      <c r="OA233" s="18"/>
      <c r="OB233" s="18"/>
      <c r="OC233" s="18"/>
      <c r="OD233" s="18"/>
      <c r="OE233" s="18"/>
      <c r="OF233" s="18"/>
      <c r="OG233" s="18"/>
      <c r="OH233" s="18"/>
      <c r="OI233" s="18"/>
      <c r="OJ233" s="18"/>
      <c r="OK233" s="18"/>
      <c r="OL233" s="18"/>
      <c r="OM233" s="18"/>
      <c r="ON233" s="18"/>
      <c r="OO233" s="18"/>
      <c r="OP233" s="18"/>
      <c r="OQ233" s="18"/>
      <c r="OR233" s="18"/>
      <c r="OS233" s="18"/>
      <c r="OT233" s="18"/>
      <c r="OU233" s="18"/>
      <c r="OV233" s="18"/>
      <c r="OW233" s="18"/>
      <c r="OX233" s="18"/>
      <c r="OY233" s="18"/>
      <c r="OZ233" s="18"/>
      <c r="PA233" s="18"/>
      <c r="PB233" s="18"/>
      <c r="PC233" s="18"/>
      <c r="PD233" s="18"/>
      <c r="PE233" s="18"/>
      <c r="PF233" s="18"/>
      <c r="PG233" s="18"/>
      <c r="PH233" s="18"/>
      <c r="PI233" s="18"/>
      <c r="PJ233" s="18"/>
      <c r="PK233" s="18"/>
      <c r="PL233" s="18"/>
      <c r="PM233" s="18"/>
      <c r="PN233" s="18"/>
      <c r="PO233" s="18"/>
      <c r="PP233" s="18"/>
      <c r="PQ233" s="18"/>
      <c r="PR233" s="18"/>
      <c r="PS233" s="18"/>
      <c r="PT233" s="18"/>
      <c r="PU233" s="18"/>
      <c r="PV233" s="18"/>
      <c r="PW233" s="18"/>
      <c r="PX233" s="18"/>
      <c r="PY233" s="18"/>
      <c r="PZ233" s="18"/>
      <c r="QA233" s="18"/>
      <c r="QB233" s="18"/>
      <c r="QC233" s="18"/>
      <c r="QD233" s="18"/>
      <c r="QE233" s="18"/>
      <c r="QF233" s="18"/>
      <c r="QG233" s="18"/>
      <c r="QH233" s="18"/>
      <c r="QI233" s="18"/>
      <c r="QJ233" s="18"/>
      <c r="QK233" s="18"/>
      <c r="QL233" s="18"/>
      <c r="QM233" s="18"/>
      <c r="QN233" s="18"/>
      <c r="QO233" s="18"/>
      <c r="QP233" s="18"/>
      <c r="QQ233" s="18"/>
      <c r="QR233" s="18"/>
      <c r="QS233" s="18"/>
      <c r="QT233" s="18"/>
      <c r="QU233" s="18"/>
      <c r="QV233" s="18"/>
      <c r="QW233" s="18"/>
      <c r="QX233" s="18"/>
      <c r="QY233" s="18"/>
      <c r="QZ233" s="18"/>
      <c r="RA233" s="18"/>
      <c r="RB233" s="18"/>
      <c r="RC233" s="18"/>
      <c r="RD233" s="18"/>
      <c r="RE233" s="18"/>
      <c r="RF233" s="18"/>
      <c r="RG233" s="18"/>
      <c r="RH233" s="18"/>
      <c r="RI233" s="18"/>
      <c r="RJ233" s="18"/>
      <c r="RK233" s="18"/>
      <c r="RL233" s="18"/>
      <c r="RM233" s="18"/>
      <c r="RN233" s="18"/>
      <c r="RO233" s="18"/>
      <c r="RP233" s="18"/>
      <c r="RQ233" s="18"/>
      <c r="RR233" s="18"/>
      <c r="RS233" s="18"/>
      <c r="RT233" s="18"/>
      <c r="RU233" s="18"/>
      <c r="RV233" s="18"/>
      <c r="RW233" s="18"/>
      <c r="RX233" s="18"/>
      <c r="RY233" s="18"/>
      <c r="RZ233" s="18"/>
      <c r="SA233" s="18"/>
      <c r="SB233" s="18"/>
      <c r="SC233" s="18"/>
      <c r="SD233" s="18"/>
      <c r="SE233" s="18"/>
      <c r="SF233" s="18"/>
      <c r="SG233" s="18"/>
      <c r="SH233" s="18"/>
      <c r="SI233" s="18"/>
      <c r="SJ233" s="18"/>
      <c r="SK233" s="18"/>
      <c r="SL233" s="18"/>
      <c r="SM233" s="18"/>
      <c r="SN233" s="18"/>
      <c r="SO233" s="18"/>
      <c r="SP233" s="18"/>
      <c r="SQ233" s="18"/>
      <c r="SR233" s="18"/>
      <c r="SS233" s="18"/>
      <c r="ST233" s="18"/>
      <c r="SU233" s="18"/>
      <c r="SV233" s="18"/>
      <c r="SW233" s="18"/>
      <c r="SX233" s="18"/>
      <c r="SY233" s="18"/>
      <c r="SZ233" s="18"/>
      <c r="TA233" s="18"/>
      <c r="TB233" s="18"/>
      <c r="TC233" s="18"/>
      <c r="TD233" s="18"/>
      <c r="TE233" s="18"/>
      <c r="TF233" s="18"/>
      <c r="TG233" s="18"/>
      <c r="TH233" s="18"/>
      <c r="TI233" s="18"/>
      <c r="TJ233" s="18"/>
      <c r="TK233" s="18"/>
      <c r="TL233" s="18"/>
      <c r="TM233" s="18"/>
      <c r="TN233" s="18"/>
      <c r="TO233" s="18"/>
      <c r="TP233" s="18"/>
      <c r="TQ233" s="18"/>
      <c r="TR233" s="18"/>
      <c r="TS233" s="18"/>
      <c r="TT233" s="18"/>
      <c r="TU233" s="18"/>
      <c r="TV233" s="18"/>
      <c r="TW233" s="18"/>
      <c r="TX233" s="18"/>
      <c r="TY233" s="18"/>
      <c r="TZ233" s="18"/>
      <c r="UA233" s="18"/>
      <c r="UB233" s="18"/>
      <c r="UC233" s="18"/>
      <c r="UD233" s="18"/>
      <c r="UE233" s="18"/>
      <c r="UF233" s="18"/>
      <c r="UG233" s="18"/>
      <c r="UH233" s="18"/>
      <c r="UI233" s="18"/>
      <c r="UJ233" s="18"/>
      <c r="UK233" s="18"/>
      <c r="UL233" s="18"/>
      <c r="UM233" s="18"/>
      <c r="UN233" s="18"/>
      <c r="UO233" s="18"/>
      <c r="UP233" s="18"/>
      <c r="UQ233" s="18"/>
      <c r="UR233" s="18"/>
      <c r="US233" s="18"/>
      <c r="UT233" s="18"/>
      <c r="UU233" s="18"/>
      <c r="UV233" s="18"/>
      <c r="UW233" s="18"/>
      <c r="UX233" s="18"/>
      <c r="UY233" s="18"/>
      <c r="UZ233" s="18"/>
      <c r="VA233" s="18"/>
      <c r="VB233" s="18"/>
      <c r="VC233" s="18"/>
      <c r="VD233" s="18"/>
      <c r="VE233" s="18"/>
      <c r="VF233" s="18"/>
      <c r="VG233" s="18"/>
      <c r="VH233" s="18"/>
      <c r="VI233" s="18"/>
      <c r="VJ233" s="18"/>
      <c r="VK233" s="18"/>
      <c r="VL233" s="18"/>
      <c r="VM233" s="18"/>
      <c r="VN233" s="18"/>
      <c r="VO233" s="18"/>
      <c r="VP233" s="18"/>
      <c r="VQ233" s="18"/>
      <c r="VR233" s="18"/>
      <c r="VS233" s="18"/>
      <c r="VT233" s="18"/>
      <c r="VU233" s="18"/>
      <c r="VV233" s="18"/>
      <c r="VW233" s="18"/>
      <c r="VX233" s="18"/>
      <c r="VY233" s="18"/>
      <c r="VZ233" s="18"/>
      <c r="WA233" s="18"/>
      <c r="WB233" s="18"/>
      <c r="WC233" s="18"/>
      <c r="WD233" s="18"/>
      <c r="WE233" s="18"/>
      <c r="WF233" s="18"/>
      <c r="WG233" s="18"/>
      <c r="WH233" s="18"/>
      <c r="WI233" s="18"/>
      <c r="WJ233" s="18"/>
      <c r="WK233" s="18"/>
      <c r="WL233" s="18"/>
      <c r="WM233" s="18"/>
      <c r="WN233" s="18"/>
      <c r="WO233" s="18"/>
      <c r="WP233" s="18"/>
      <c r="WQ233" s="18"/>
      <c r="WR233" s="18"/>
      <c r="WS233" s="18"/>
      <c r="WT233" s="18"/>
      <c r="WU233" s="18"/>
      <c r="WV233" s="18"/>
      <c r="WW233" s="18"/>
      <c r="WX233" s="18"/>
      <c r="WY233" s="18"/>
      <c r="WZ233" s="18"/>
      <c r="XA233" s="18"/>
      <c r="XB233" s="18"/>
      <c r="XC233" s="18"/>
      <c r="XD233" s="18"/>
      <c r="XE233" s="18"/>
      <c r="XF233" s="18"/>
      <c r="XG233" s="18"/>
      <c r="XH233" s="18"/>
      <c r="XI233" s="18"/>
      <c r="XJ233" s="18"/>
      <c r="XK233" s="18"/>
      <c r="XL233" s="18"/>
      <c r="XM233" s="18"/>
      <c r="XN233" s="18"/>
      <c r="XO233" s="18"/>
      <c r="XP233" s="18"/>
      <c r="XQ233" s="18"/>
      <c r="XR233" s="18"/>
      <c r="XS233" s="18"/>
      <c r="XT233" s="18"/>
      <c r="XU233" s="18"/>
      <c r="XV233" s="18"/>
      <c r="XW233" s="18"/>
      <c r="XX233" s="18"/>
      <c r="XY233" s="18"/>
      <c r="XZ233" s="18"/>
      <c r="YA233" s="18"/>
      <c r="YB233" s="18"/>
      <c r="YC233" s="18"/>
      <c r="YD233" s="18"/>
      <c r="YE233" s="18"/>
      <c r="YF233" s="18"/>
      <c r="YG233" s="18"/>
      <c r="YH233" s="18"/>
      <c r="YI233" s="18"/>
      <c r="YJ233" s="18"/>
      <c r="YK233" s="18"/>
      <c r="YL233" s="18"/>
      <c r="YM233" s="18"/>
      <c r="YN233" s="18"/>
      <c r="YO233" s="18"/>
      <c r="YP233" s="18"/>
      <c r="YQ233" s="18"/>
      <c r="YR233" s="18"/>
      <c r="YS233" s="18"/>
      <c r="YT233" s="18"/>
      <c r="YU233" s="18"/>
      <c r="YV233" s="18"/>
      <c r="YW233" s="18"/>
      <c r="YX233" s="18"/>
      <c r="YY233" s="18"/>
      <c r="YZ233" s="18"/>
      <c r="ZA233" s="18"/>
      <c r="ZB233" s="18"/>
      <c r="ZC233" s="18"/>
      <c r="ZD233" s="18"/>
      <c r="ZE233" s="18"/>
      <c r="ZF233" s="18"/>
      <c r="ZG233" s="18"/>
      <c r="ZH233" s="18"/>
      <c r="ZI233" s="18"/>
      <c r="ZJ233" s="18"/>
      <c r="ZK233" s="18"/>
      <c r="ZL233" s="18"/>
      <c r="ZM233" s="18"/>
      <c r="ZN233" s="18"/>
      <c r="ZO233" s="18"/>
      <c r="ZP233" s="18"/>
      <c r="ZQ233" s="18"/>
      <c r="ZR233" s="18"/>
      <c r="ZS233" s="18"/>
      <c r="ZT233" s="18"/>
      <c r="ZU233" s="18"/>
      <c r="ZV233" s="18"/>
      <c r="ZW233" s="18"/>
      <c r="ZX233" s="18"/>
      <c r="ZY233" s="18"/>
      <c r="ZZ233" s="18"/>
      <c r="AAA233" s="18"/>
      <c r="AAB233" s="18"/>
      <c r="AAC233" s="18"/>
      <c r="AAD233" s="18"/>
      <c r="AAE233" s="18"/>
      <c r="AAF233" s="18"/>
      <c r="AAG233" s="18"/>
      <c r="AAH233" s="18"/>
      <c r="AAI233" s="18"/>
      <c r="AAJ233" s="18"/>
      <c r="AAK233" s="18"/>
      <c r="AAL233" s="18"/>
      <c r="AAM233" s="18"/>
      <c r="AAN233" s="18"/>
      <c r="AAO233" s="18"/>
      <c r="AAP233" s="18"/>
      <c r="AAQ233" s="18"/>
      <c r="AAR233" s="18"/>
      <c r="AAS233" s="18"/>
      <c r="AAT233" s="18"/>
      <c r="AAU233" s="18"/>
      <c r="AAV233" s="18"/>
      <c r="AAW233" s="18"/>
      <c r="AAX233" s="18"/>
      <c r="AAY233" s="18"/>
      <c r="AAZ233" s="18"/>
      <c r="ABA233" s="18"/>
      <c r="ABB233" s="18"/>
      <c r="ABC233" s="18"/>
      <c r="ABD233" s="18"/>
      <c r="ABE233" s="18"/>
      <c r="ABF233" s="18"/>
      <c r="ABG233" s="18"/>
      <c r="ABH233" s="18"/>
      <c r="ABI233" s="18"/>
      <c r="ABJ233" s="18"/>
      <c r="ABK233" s="18"/>
      <c r="ABL233" s="18"/>
      <c r="ABM233" s="18"/>
      <c r="ABN233" s="18"/>
      <c r="ABO233" s="18"/>
      <c r="ABP233" s="18"/>
      <c r="ABQ233" s="18"/>
      <c r="ABR233" s="18"/>
      <c r="ABS233" s="18"/>
      <c r="ABT233" s="18"/>
      <c r="ABU233" s="18"/>
      <c r="ABV233" s="18"/>
      <c r="ABW233" s="18"/>
      <c r="ABX233" s="18"/>
      <c r="ABY233" s="18"/>
      <c r="ABZ233" s="18"/>
      <c r="ACA233" s="18"/>
      <c r="ACB233" s="18"/>
      <c r="ACC233" s="18"/>
      <c r="ACD233" s="18"/>
      <c r="ACE233" s="18"/>
      <c r="ACF233" s="18"/>
      <c r="ACG233" s="18"/>
      <c r="ACH233" s="18"/>
      <c r="ACI233" s="18"/>
      <c r="ACJ233" s="18"/>
      <c r="ACK233" s="18"/>
      <c r="ACL233" s="18"/>
      <c r="ACM233" s="18"/>
      <c r="ACN233" s="18"/>
      <c r="ACO233" s="18"/>
      <c r="ACP233" s="18"/>
      <c r="ACQ233" s="18"/>
      <c r="ACR233" s="18"/>
      <c r="ACS233" s="18"/>
      <c r="ACT233" s="18"/>
      <c r="ACU233" s="18"/>
      <c r="ACV233" s="18"/>
      <c r="ACW233" s="18"/>
      <c r="ACX233" s="18"/>
      <c r="ACY233" s="18"/>
      <c r="ACZ233" s="18"/>
      <c r="ADA233" s="18"/>
      <c r="ADB233" s="18"/>
      <c r="ADC233" s="18"/>
      <c r="ADD233" s="18"/>
      <c r="ADE233" s="18"/>
      <c r="ADF233" s="18"/>
      <c r="ADG233" s="18"/>
      <c r="ADH233" s="18"/>
      <c r="ADI233" s="18"/>
      <c r="ADJ233" s="18"/>
      <c r="ADK233" s="18"/>
      <c r="ADL233" s="18"/>
      <c r="ADM233" s="18"/>
      <c r="ADN233" s="18"/>
      <c r="ADO233" s="18"/>
      <c r="ADP233" s="18"/>
      <c r="ADQ233" s="18"/>
      <c r="ADR233" s="18"/>
      <c r="ADS233" s="18"/>
      <c r="ADT233" s="18"/>
      <c r="ADU233" s="18"/>
      <c r="ADV233" s="18"/>
      <c r="ADW233" s="18"/>
      <c r="ADX233" s="18"/>
      <c r="ADY233" s="18"/>
      <c r="ADZ233" s="18"/>
      <c r="AEA233" s="18"/>
      <c r="AEB233" s="18"/>
      <c r="AEC233" s="18"/>
      <c r="AED233" s="18"/>
      <c r="AEE233" s="18"/>
      <c r="AEF233" s="18"/>
      <c r="AEG233" s="18"/>
      <c r="AEH233" s="18"/>
      <c r="AEI233" s="18"/>
      <c r="AEJ233" s="18"/>
      <c r="AEK233" s="18"/>
      <c r="AEL233" s="18"/>
      <c r="AEM233" s="18"/>
      <c r="AEN233" s="18"/>
      <c r="AEO233" s="18"/>
      <c r="AEP233" s="18"/>
      <c r="AEQ233" s="18"/>
      <c r="AER233" s="18"/>
      <c r="AES233" s="18"/>
      <c r="AET233" s="18"/>
      <c r="AEU233" s="18"/>
      <c r="AEV233" s="18"/>
      <c r="AEW233" s="18"/>
      <c r="AEX233" s="18"/>
      <c r="AEY233" s="18"/>
      <c r="AEZ233" s="18"/>
      <c r="AFA233" s="18"/>
      <c r="AFB233" s="18"/>
      <c r="AFC233" s="18"/>
      <c r="AFD233" s="18"/>
      <c r="AFE233" s="18"/>
      <c r="AFF233" s="18"/>
      <c r="AFG233" s="18"/>
      <c r="AFH233" s="18"/>
      <c r="AFI233" s="18"/>
      <c r="AFJ233" s="18"/>
      <c r="AFK233" s="18"/>
      <c r="AFL233" s="18"/>
      <c r="AFM233" s="18"/>
      <c r="AFN233" s="18"/>
      <c r="AFO233" s="18"/>
      <c r="AFP233" s="18"/>
      <c r="AFQ233" s="18"/>
      <c r="AFR233" s="18"/>
      <c r="AFS233" s="18"/>
      <c r="AFT233" s="18"/>
      <c r="AFU233" s="18"/>
      <c r="AFV233" s="18"/>
      <c r="AFW233" s="18"/>
      <c r="AFX233" s="18"/>
      <c r="AFY233" s="18"/>
      <c r="AFZ233" s="18"/>
      <c r="AGA233" s="18"/>
      <c r="AGB233" s="18"/>
      <c r="AGC233" s="18"/>
      <c r="AGD233" s="18"/>
      <c r="AGE233" s="18"/>
      <c r="AGF233" s="18"/>
      <c r="AGG233" s="18"/>
      <c r="AGH233" s="18"/>
      <c r="AGI233" s="18"/>
      <c r="AGJ233" s="18"/>
      <c r="AGK233" s="18"/>
      <c r="AGL233" s="18"/>
      <c r="AGM233" s="18"/>
      <c r="AGN233" s="18"/>
      <c r="AGO233" s="18"/>
      <c r="AGP233" s="18"/>
      <c r="AGQ233" s="18"/>
      <c r="AGR233" s="18"/>
      <c r="AGS233" s="18"/>
      <c r="AGT233" s="18"/>
      <c r="AGU233" s="18"/>
      <c r="AGV233" s="18"/>
      <c r="AGW233" s="18"/>
      <c r="AGX233" s="18"/>
      <c r="AGY233" s="18"/>
      <c r="AGZ233" s="18"/>
      <c r="AHA233" s="18"/>
      <c r="AHB233" s="18"/>
      <c r="AHC233" s="18"/>
      <c r="AHD233" s="18"/>
      <c r="AHE233" s="18"/>
      <c r="AHF233" s="18"/>
      <c r="AHG233" s="18"/>
      <c r="AHH233" s="18"/>
      <c r="AHI233" s="18"/>
      <c r="AHJ233" s="18"/>
      <c r="AHK233" s="18"/>
      <c r="AHL233" s="18"/>
      <c r="AHM233" s="18"/>
      <c r="AHN233" s="18"/>
      <c r="AHO233" s="18"/>
      <c r="AHP233" s="18"/>
      <c r="AHQ233" s="18"/>
      <c r="AHR233" s="18"/>
      <c r="AHS233" s="18"/>
      <c r="AHT233" s="18"/>
      <c r="AHU233" s="18"/>
      <c r="AHV233" s="18"/>
      <c r="AHW233" s="18"/>
      <c r="AHX233" s="18"/>
      <c r="AHY233" s="18"/>
      <c r="AHZ233" s="18"/>
      <c r="AIA233" s="18"/>
      <c r="AIB233" s="18"/>
      <c r="AIC233" s="18"/>
      <c r="AID233" s="18"/>
      <c r="AIE233" s="18"/>
      <c r="AIF233" s="18"/>
      <c r="AIG233" s="18"/>
      <c r="AIH233" s="18"/>
      <c r="AII233" s="18"/>
      <c r="AIJ233" s="18"/>
      <c r="AIK233" s="18"/>
      <c r="AIL233" s="18"/>
      <c r="AIM233" s="18"/>
      <c r="AIN233" s="18"/>
      <c r="AIO233" s="18"/>
      <c r="AIP233" s="18"/>
      <c r="AIQ233" s="18"/>
      <c r="AIR233" s="18"/>
      <c r="AIS233" s="18"/>
      <c r="AIT233" s="18"/>
      <c r="AIU233" s="18"/>
      <c r="AIV233" s="18"/>
      <c r="AIW233" s="18"/>
      <c r="AIX233" s="18"/>
      <c r="AIY233" s="18"/>
      <c r="AIZ233" s="18"/>
      <c r="AJA233" s="18"/>
      <c r="AJB233" s="18"/>
      <c r="AJC233" s="18"/>
      <c r="AJD233" s="18"/>
      <c r="AJE233" s="18"/>
      <c r="AJF233" s="18"/>
      <c r="AJG233" s="18"/>
      <c r="AJH233" s="18"/>
      <c r="AJI233" s="18"/>
      <c r="AJJ233" s="18"/>
      <c r="AJK233" s="18"/>
      <c r="AJL233" s="18"/>
      <c r="AJM233" s="18"/>
      <c r="AJN233" s="18"/>
      <c r="AJO233" s="18"/>
      <c r="AJP233" s="18"/>
      <c r="AJQ233" s="18"/>
      <c r="AJR233" s="18"/>
      <c r="AJS233" s="18"/>
      <c r="AJT233" s="18"/>
      <c r="AJU233" s="18"/>
      <c r="AJV233" s="18"/>
      <c r="AJW233" s="18"/>
      <c r="AJX233" s="18"/>
      <c r="AJY233" s="18"/>
      <c r="AJZ233" s="18"/>
      <c r="AKA233" s="18"/>
      <c r="AKB233" s="18"/>
      <c r="AKC233" s="18"/>
      <c r="AKD233" s="18"/>
      <c r="AKE233" s="18"/>
      <c r="AKF233" s="18"/>
      <c r="AKG233" s="18"/>
      <c r="AKH233" s="18"/>
      <c r="AKI233" s="18"/>
      <c r="AKJ233" s="18"/>
      <c r="AKK233" s="18"/>
      <c r="AKL233" s="18"/>
      <c r="AKM233" s="18"/>
      <c r="AKN233" s="18"/>
      <c r="AKO233" s="18"/>
      <c r="AKP233" s="18"/>
      <c r="AKQ233" s="18"/>
      <c r="AKR233" s="18"/>
      <c r="AKS233" s="18"/>
      <c r="AKT233" s="18"/>
      <c r="AKU233" s="18"/>
      <c r="AKV233" s="18"/>
      <c r="AKW233" s="18"/>
      <c r="AKX233" s="18"/>
      <c r="AKY233" s="18"/>
      <c r="AKZ233" s="18"/>
      <c r="ALA233" s="18"/>
      <c r="ALB233" s="18"/>
      <c r="ALC233" s="18"/>
      <c r="ALD233" s="18"/>
      <c r="ALE233" s="18"/>
      <c r="ALF233" s="18"/>
      <c r="ALG233" s="18"/>
      <c r="ALH233" s="18"/>
      <c r="ALI233" s="18"/>
      <c r="ALJ233" s="18"/>
      <c r="ALK233" s="18"/>
      <c r="ALL233" s="18"/>
      <c r="ALM233" s="18"/>
      <c r="ALN233" s="18"/>
      <c r="ALO233" s="18"/>
      <c r="ALP233" s="18"/>
      <c r="ALQ233" s="18"/>
      <c r="ALR233" s="18"/>
      <c r="ALS233" s="18"/>
      <c r="ALT233" s="18"/>
      <c r="ALU233" s="18"/>
      <c r="ALV233" s="18"/>
      <c r="ALW233" s="18"/>
      <c r="ALX233" s="18"/>
      <c r="ALY233" s="18"/>
      <c r="ALZ233" s="23"/>
      <c r="AMA233" s="23"/>
      <c r="AMB233" s="23"/>
      <c r="AMC233" s="23"/>
      <c r="AMD233" s="23"/>
      <c r="AME233" s="23"/>
    </row>
    <row r="234" spans="1:1019" ht="15" x14ac:dyDescent="0.25">
      <c r="A234" s="15"/>
      <c r="B234" s="16"/>
      <c r="C234" s="16"/>
      <c r="D234" s="16"/>
      <c r="E234" s="16"/>
      <c r="F234" s="17"/>
      <c r="G234" s="17"/>
      <c r="H234" s="17"/>
      <c r="I234" s="15"/>
      <c r="J234" s="15"/>
      <c r="K234" s="15"/>
      <c r="L234" s="15"/>
      <c r="M234" s="15"/>
      <c r="N234" s="15"/>
      <c r="O234" s="15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  <c r="FW234" s="18"/>
      <c r="FX234" s="18"/>
      <c r="FY234" s="18"/>
      <c r="FZ234" s="18"/>
      <c r="GA234" s="18"/>
      <c r="GB234" s="18"/>
      <c r="GC234" s="18"/>
      <c r="GD234" s="18"/>
      <c r="GE234" s="18"/>
      <c r="GF234" s="18"/>
      <c r="GG234" s="18"/>
      <c r="GH234" s="18"/>
      <c r="GI234" s="18"/>
      <c r="GJ234" s="18"/>
      <c r="GK234" s="18"/>
      <c r="GL234" s="18"/>
      <c r="GM234" s="18"/>
      <c r="GN234" s="18"/>
      <c r="GO234" s="18"/>
      <c r="GP234" s="18"/>
      <c r="GQ234" s="18"/>
      <c r="GR234" s="18"/>
      <c r="GS234" s="18"/>
      <c r="GT234" s="18"/>
      <c r="GU234" s="18"/>
      <c r="GV234" s="18"/>
      <c r="GW234" s="18"/>
      <c r="GX234" s="18"/>
      <c r="GY234" s="18"/>
      <c r="GZ234" s="18"/>
      <c r="HA234" s="18"/>
      <c r="HB234" s="18"/>
      <c r="HC234" s="18"/>
      <c r="HD234" s="18"/>
      <c r="HE234" s="18"/>
      <c r="HF234" s="18"/>
      <c r="HG234" s="18"/>
      <c r="HH234" s="18"/>
      <c r="HI234" s="18"/>
      <c r="HJ234" s="18"/>
      <c r="HK234" s="18"/>
      <c r="HL234" s="18"/>
      <c r="HM234" s="18"/>
      <c r="HN234" s="18"/>
      <c r="HO234" s="18"/>
      <c r="HP234" s="18"/>
      <c r="HQ234" s="18"/>
      <c r="HR234" s="18"/>
      <c r="HS234" s="18"/>
      <c r="HT234" s="18"/>
      <c r="HU234" s="18"/>
      <c r="HV234" s="18"/>
      <c r="HW234" s="18"/>
      <c r="HX234" s="18"/>
      <c r="HY234" s="18"/>
      <c r="HZ234" s="18"/>
      <c r="IA234" s="18"/>
      <c r="IB234" s="18"/>
      <c r="IC234" s="18"/>
      <c r="ID234" s="18"/>
      <c r="IE234" s="18"/>
      <c r="IF234" s="18"/>
      <c r="IG234" s="18"/>
      <c r="IH234" s="18"/>
      <c r="II234" s="18"/>
      <c r="IJ234" s="18"/>
      <c r="IK234" s="18"/>
      <c r="IL234" s="18"/>
      <c r="IM234" s="18"/>
      <c r="IN234" s="18"/>
      <c r="IO234" s="18"/>
      <c r="IP234" s="18"/>
      <c r="IQ234" s="18"/>
      <c r="IR234" s="18"/>
      <c r="IS234" s="18"/>
      <c r="IT234" s="18"/>
      <c r="IU234" s="18"/>
      <c r="IV234" s="18"/>
      <c r="IW234" s="18"/>
      <c r="IX234" s="18"/>
      <c r="IY234" s="18"/>
      <c r="IZ234" s="18"/>
      <c r="JA234" s="18"/>
      <c r="JB234" s="18"/>
      <c r="JC234" s="18"/>
      <c r="JD234" s="18"/>
      <c r="JE234" s="18"/>
      <c r="JF234" s="18"/>
      <c r="JG234" s="18"/>
      <c r="JH234" s="18"/>
      <c r="JI234" s="18"/>
      <c r="JJ234" s="18"/>
      <c r="JK234" s="18"/>
      <c r="JL234" s="18"/>
      <c r="JM234" s="18"/>
      <c r="JN234" s="18"/>
      <c r="JO234" s="18"/>
      <c r="JP234" s="18"/>
      <c r="JQ234" s="18"/>
      <c r="JR234" s="18"/>
      <c r="JS234" s="18"/>
      <c r="JT234" s="18"/>
      <c r="JU234" s="18"/>
      <c r="JV234" s="18"/>
      <c r="JW234" s="18"/>
      <c r="JX234" s="18"/>
      <c r="JY234" s="18"/>
      <c r="JZ234" s="18"/>
      <c r="KA234" s="18"/>
      <c r="KB234" s="18"/>
      <c r="KC234" s="18"/>
      <c r="KD234" s="18"/>
      <c r="KE234" s="18"/>
      <c r="KF234" s="18"/>
      <c r="KG234" s="18"/>
      <c r="KH234" s="18"/>
      <c r="KI234" s="18"/>
      <c r="KJ234" s="18"/>
      <c r="KK234" s="18"/>
      <c r="KL234" s="18"/>
      <c r="KM234" s="18"/>
      <c r="KN234" s="18"/>
      <c r="KO234" s="18"/>
      <c r="KP234" s="18"/>
      <c r="KQ234" s="18"/>
      <c r="KR234" s="18"/>
      <c r="KS234" s="18"/>
      <c r="KT234" s="18"/>
      <c r="KU234" s="18"/>
      <c r="KV234" s="18"/>
      <c r="KW234" s="18"/>
      <c r="KX234" s="18"/>
      <c r="KY234" s="18"/>
      <c r="KZ234" s="18"/>
      <c r="LA234" s="18"/>
      <c r="LB234" s="18"/>
      <c r="LC234" s="18"/>
      <c r="LD234" s="18"/>
      <c r="LE234" s="18"/>
      <c r="LF234" s="18"/>
      <c r="LG234" s="18"/>
      <c r="LH234" s="18"/>
      <c r="LI234" s="18"/>
      <c r="LJ234" s="18"/>
      <c r="LK234" s="18"/>
      <c r="LL234" s="18"/>
      <c r="LM234" s="18"/>
      <c r="LN234" s="18"/>
      <c r="LO234" s="18"/>
      <c r="LP234" s="18"/>
      <c r="LQ234" s="18"/>
      <c r="LR234" s="18"/>
      <c r="LS234" s="18"/>
      <c r="LT234" s="18"/>
      <c r="LU234" s="18"/>
      <c r="LV234" s="18"/>
      <c r="LW234" s="18"/>
      <c r="LX234" s="18"/>
      <c r="LY234" s="18"/>
      <c r="LZ234" s="18"/>
      <c r="MA234" s="18"/>
      <c r="MB234" s="18"/>
      <c r="MC234" s="18"/>
      <c r="MD234" s="18"/>
      <c r="ME234" s="18"/>
      <c r="MF234" s="18"/>
      <c r="MG234" s="18"/>
      <c r="MH234" s="18"/>
      <c r="MI234" s="18"/>
      <c r="MJ234" s="18"/>
      <c r="MK234" s="18"/>
      <c r="ML234" s="18"/>
      <c r="MM234" s="18"/>
      <c r="MN234" s="18"/>
      <c r="MO234" s="18"/>
      <c r="MP234" s="18"/>
      <c r="MQ234" s="18"/>
      <c r="MR234" s="18"/>
      <c r="MS234" s="18"/>
      <c r="MT234" s="18"/>
      <c r="MU234" s="18"/>
      <c r="MV234" s="18"/>
      <c r="MW234" s="18"/>
      <c r="MX234" s="18"/>
      <c r="MY234" s="18"/>
      <c r="MZ234" s="18"/>
      <c r="NA234" s="18"/>
      <c r="NB234" s="18"/>
      <c r="NC234" s="18"/>
      <c r="ND234" s="18"/>
      <c r="NE234" s="18"/>
      <c r="NF234" s="18"/>
      <c r="NG234" s="18"/>
      <c r="NH234" s="18"/>
      <c r="NI234" s="18"/>
      <c r="NJ234" s="18"/>
      <c r="NK234" s="18"/>
      <c r="NL234" s="18"/>
      <c r="NM234" s="18"/>
      <c r="NN234" s="18"/>
      <c r="NO234" s="18"/>
      <c r="NP234" s="18"/>
      <c r="NQ234" s="18"/>
      <c r="NR234" s="18"/>
      <c r="NS234" s="18"/>
      <c r="NT234" s="18"/>
      <c r="NU234" s="18"/>
      <c r="NV234" s="18"/>
      <c r="NW234" s="18"/>
      <c r="NX234" s="18"/>
      <c r="NY234" s="18"/>
      <c r="NZ234" s="18"/>
      <c r="OA234" s="18"/>
      <c r="OB234" s="18"/>
      <c r="OC234" s="18"/>
      <c r="OD234" s="18"/>
      <c r="OE234" s="18"/>
      <c r="OF234" s="18"/>
      <c r="OG234" s="18"/>
      <c r="OH234" s="18"/>
      <c r="OI234" s="18"/>
      <c r="OJ234" s="18"/>
      <c r="OK234" s="18"/>
      <c r="OL234" s="18"/>
      <c r="OM234" s="18"/>
      <c r="ON234" s="18"/>
      <c r="OO234" s="18"/>
      <c r="OP234" s="18"/>
      <c r="OQ234" s="18"/>
      <c r="OR234" s="18"/>
      <c r="OS234" s="18"/>
      <c r="OT234" s="18"/>
      <c r="OU234" s="18"/>
      <c r="OV234" s="18"/>
      <c r="OW234" s="18"/>
      <c r="OX234" s="18"/>
      <c r="OY234" s="18"/>
      <c r="OZ234" s="18"/>
      <c r="PA234" s="18"/>
      <c r="PB234" s="18"/>
      <c r="PC234" s="18"/>
      <c r="PD234" s="18"/>
      <c r="PE234" s="18"/>
      <c r="PF234" s="18"/>
      <c r="PG234" s="18"/>
      <c r="PH234" s="18"/>
      <c r="PI234" s="18"/>
      <c r="PJ234" s="18"/>
      <c r="PK234" s="18"/>
      <c r="PL234" s="18"/>
      <c r="PM234" s="18"/>
      <c r="PN234" s="18"/>
      <c r="PO234" s="18"/>
      <c r="PP234" s="18"/>
      <c r="PQ234" s="18"/>
      <c r="PR234" s="18"/>
      <c r="PS234" s="18"/>
      <c r="PT234" s="18"/>
      <c r="PU234" s="18"/>
      <c r="PV234" s="18"/>
      <c r="PW234" s="18"/>
      <c r="PX234" s="18"/>
      <c r="PY234" s="18"/>
      <c r="PZ234" s="18"/>
      <c r="QA234" s="18"/>
      <c r="QB234" s="18"/>
      <c r="QC234" s="18"/>
      <c r="QD234" s="18"/>
      <c r="QE234" s="18"/>
      <c r="QF234" s="18"/>
      <c r="QG234" s="18"/>
      <c r="QH234" s="18"/>
      <c r="QI234" s="18"/>
      <c r="QJ234" s="18"/>
      <c r="QK234" s="18"/>
      <c r="QL234" s="18"/>
      <c r="QM234" s="18"/>
      <c r="QN234" s="18"/>
      <c r="QO234" s="18"/>
      <c r="QP234" s="18"/>
      <c r="QQ234" s="18"/>
      <c r="QR234" s="18"/>
      <c r="QS234" s="18"/>
      <c r="QT234" s="18"/>
      <c r="QU234" s="18"/>
      <c r="QV234" s="18"/>
      <c r="QW234" s="18"/>
      <c r="QX234" s="18"/>
      <c r="QY234" s="18"/>
      <c r="QZ234" s="18"/>
      <c r="RA234" s="18"/>
      <c r="RB234" s="18"/>
      <c r="RC234" s="18"/>
      <c r="RD234" s="18"/>
      <c r="RE234" s="18"/>
      <c r="RF234" s="18"/>
      <c r="RG234" s="18"/>
      <c r="RH234" s="18"/>
      <c r="RI234" s="18"/>
      <c r="RJ234" s="18"/>
      <c r="RK234" s="18"/>
      <c r="RL234" s="18"/>
      <c r="RM234" s="18"/>
      <c r="RN234" s="18"/>
      <c r="RO234" s="18"/>
      <c r="RP234" s="18"/>
      <c r="RQ234" s="18"/>
      <c r="RR234" s="18"/>
      <c r="RS234" s="18"/>
      <c r="RT234" s="18"/>
      <c r="RU234" s="18"/>
      <c r="RV234" s="18"/>
      <c r="RW234" s="18"/>
      <c r="RX234" s="18"/>
      <c r="RY234" s="18"/>
      <c r="RZ234" s="18"/>
      <c r="SA234" s="18"/>
      <c r="SB234" s="18"/>
      <c r="SC234" s="18"/>
      <c r="SD234" s="18"/>
      <c r="SE234" s="18"/>
      <c r="SF234" s="18"/>
      <c r="SG234" s="18"/>
      <c r="SH234" s="18"/>
      <c r="SI234" s="18"/>
      <c r="SJ234" s="18"/>
      <c r="SK234" s="18"/>
      <c r="SL234" s="18"/>
      <c r="SM234" s="18"/>
      <c r="SN234" s="18"/>
      <c r="SO234" s="18"/>
      <c r="SP234" s="18"/>
      <c r="SQ234" s="18"/>
      <c r="SR234" s="18"/>
      <c r="SS234" s="18"/>
      <c r="ST234" s="18"/>
      <c r="SU234" s="18"/>
      <c r="SV234" s="18"/>
      <c r="SW234" s="18"/>
      <c r="SX234" s="18"/>
      <c r="SY234" s="18"/>
      <c r="SZ234" s="18"/>
      <c r="TA234" s="18"/>
      <c r="TB234" s="18"/>
      <c r="TC234" s="18"/>
      <c r="TD234" s="18"/>
      <c r="TE234" s="18"/>
      <c r="TF234" s="18"/>
      <c r="TG234" s="18"/>
      <c r="TH234" s="18"/>
      <c r="TI234" s="18"/>
      <c r="TJ234" s="18"/>
      <c r="TK234" s="18"/>
      <c r="TL234" s="18"/>
      <c r="TM234" s="18"/>
      <c r="TN234" s="18"/>
      <c r="TO234" s="18"/>
      <c r="TP234" s="18"/>
      <c r="TQ234" s="18"/>
      <c r="TR234" s="18"/>
      <c r="TS234" s="18"/>
      <c r="TT234" s="18"/>
      <c r="TU234" s="18"/>
      <c r="TV234" s="18"/>
      <c r="TW234" s="18"/>
      <c r="TX234" s="18"/>
      <c r="TY234" s="18"/>
      <c r="TZ234" s="18"/>
      <c r="UA234" s="18"/>
      <c r="UB234" s="18"/>
      <c r="UC234" s="18"/>
      <c r="UD234" s="18"/>
      <c r="UE234" s="18"/>
      <c r="UF234" s="18"/>
      <c r="UG234" s="18"/>
      <c r="UH234" s="18"/>
      <c r="UI234" s="18"/>
      <c r="UJ234" s="18"/>
      <c r="UK234" s="18"/>
      <c r="UL234" s="18"/>
      <c r="UM234" s="18"/>
      <c r="UN234" s="18"/>
      <c r="UO234" s="18"/>
      <c r="UP234" s="18"/>
      <c r="UQ234" s="18"/>
      <c r="UR234" s="18"/>
      <c r="US234" s="18"/>
      <c r="UT234" s="18"/>
      <c r="UU234" s="18"/>
      <c r="UV234" s="18"/>
      <c r="UW234" s="18"/>
      <c r="UX234" s="18"/>
      <c r="UY234" s="18"/>
      <c r="UZ234" s="18"/>
      <c r="VA234" s="18"/>
      <c r="VB234" s="18"/>
      <c r="VC234" s="18"/>
      <c r="VD234" s="18"/>
      <c r="VE234" s="18"/>
      <c r="VF234" s="18"/>
      <c r="VG234" s="18"/>
      <c r="VH234" s="18"/>
      <c r="VI234" s="18"/>
      <c r="VJ234" s="18"/>
      <c r="VK234" s="18"/>
      <c r="VL234" s="18"/>
      <c r="VM234" s="18"/>
      <c r="VN234" s="18"/>
      <c r="VO234" s="18"/>
      <c r="VP234" s="18"/>
      <c r="VQ234" s="18"/>
      <c r="VR234" s="18"/>
      <c r="VS234" s="18"/>
      <c r="VT234" s="18"/>
      <c r="VU234" s="18"/>
      <c r="VV234" s="18"/>
      <c r="VW234" s="18"/>
      <c r="VX234" s="18"/>
      <c r="VY234" s="18"/>
      <c r="VZ234" s="18"/>
      <c r="WA234" s="18"/>
      <c r="WB234" s="18"/>
      <c r="WC234" s="18"/>
      <c r="WD234" s="18"/>
      <c r="WE234" s="18"/>
      <c r="WF234" s="18"/>
      <c r="WG234" s="18"/>
      <c r="WH234" s="18"/>
      <c r="WI234" s="18"/>
      <c r="WJ234" s="18"/>
      <c r="WK234" s="18"/>
      <c r="WL234" s="18"/>
      <c r="WM234" s="18"/>
      <c r="WN234" s="18"/>
      <c r="WO234" s="18"/>
      <c r="WP234" s="18"/>
      <c r="WQ234" s="18"/>
      <c r="WR234" s="18"/>
      <c r="WS234" s="18"/>
      <c r="WT234" s="18"/>
      <c r="WU234" s="18"/>
      <c r="WV234" s="18"/>
      <c r="WW234" s="18"/>
      <c r="WX234" s="18"/>
      <c r="WY234" s="18"/>
      <c r="WZ234" s="18"/>
      <c r="XA234" s="18"/>
      <c r="XB234" s="18"/>
      <c r="XC234" s="18"/>
      <c r="XD234" s="18"/>
      <c r="XE234" s="18"/>
      <c r="XF234" s="18"/>
      <c r="XG234" s="18"/>
      <c r="XH234" s="18"/>
      <c r="XI234" s="18"/>
      <c r="XJ234" s="18"/>
      <c r="XK234" s="18"/>
      <c r="XL234" s="18"/>
      <c r="XM234" s="18"/>
      <c r="XN234" s="18"/>
      <c r="XO234" s="18"/>
      <c r="XP234" s="18"/>
      <c r="XQ234" s="18"/>
      <c r="XR234" s="18"/>
      <c r="XS234" s="18"/>
      <c r="XT234" s="18"/>
      <c r="XU234" s="18"/>
      <c r="XV234" s="18"/>
      <c r="XW234" s="18"/>
      <c r="XX234" s="18"/>
      <c r="XY234" s="18"/>
      <c r="XZ234" s="18"/>
      <c r="YA234" s="18"/>
      <c r="YB234" s="18"/>
      <c r="YC234" s="18"/>
      <c r="YD234" s="18"/>
      <c r="YE234" s="18"/>
      <c r="YF234" s="18"/>
      <c r="YG234" s="18"/>
      <c r="YH234" s="18"/>
      <c r="YI234" s="18"/>
      <c r="YJ234" s="18"/>
      <c r="YK234" s="18"/>
      <c r="YL234" s="18"/>
      <c r="YM234" s="18"/>
      <c r="YN234" s="18"/>
      <c r="YO234" s="18"/>
      <c r="YP234" s="18"/>
      <c r="YQ234" s="18"/>
      <c r="YR234" s="18"/>
      <c r="YS234" s="18"/>
      <c r="YT234" s="18"/>
      <c r="YU234" s="18"/>
      <c r="YV234" s="18"/>
      <c r="YW234" s="18"/>
      <c r="YX234" s="18"/>
      <c r="YY234" s="18"/>
      <c r="YZ234" s="18"/>
      <c r="ZA234" s="18"/>
      <c r="ZB234" s="18"/>
      <c r="ZC234" s="18"/>
      <c r="ZD234" s="18"/>
      <c r="ZE234" s="18"/>
      <c r="ZF234" s="18"/>
      <c r="ZG234" s="18"/>
      <c r="ZH234" s="18"/>
      <c r="ZI234" s="18"/>
      <c r="ZJ234" s="18"/>
      <c r="ZK234" s="18"/>
      <c r="ZL234" s="18"/>
      <c r="ZM234" s="18"/>
      <c r="ZN234" s="18"/>
      <c r="ZO234" s="18"/>
      <c r="ZP234" s="18"/>
      <c r="ZQ234" s="18"/>
      <c r="ZR234" s="18"/>
      <c r="ZS234" s="18"/>
      <c r="ZT234" s="18"/>
      <c r="ZU234" s="18"/>
      <c r="ZV234" s="18"/>
      <c r="ZW234" s="18"/>
      <c r="ZX234" s="18"/>
      <c r="ZY234" s="18"/>
      <c r="ZZ234" s="18"/>
      <c r="AAA234" s="18"/>
      <c r="AAB234" s="18"/>
      <c r="AAC234" s="18"/>
      <c r="AAD234" s="18"/>
      <c r="AAE234" s="18"/>
      <c r="AAF234" s="18"/>
      <c r="AAG234" s="18"/>
      <c r="AAH234" s="18"/>
      <c r="AAI234" s="18"/>
      <c r="AAJ234" s="18"/>
      <c r="AAK234" s="18"/>
      <c r="AAL234" s="18"/>
      <c r="AAM234" s="18"/>
      <c r="AAN234" s="18"/>
      <c r="AAO234" s="18"/>
      <c r="AAP234" s="18"/>
      <c r="AAQ234" s="18"/>
      <c r="AAR234" s="18"/>
      <c r="AAS234" s="18"/>
      <c r="AAT234" s="18"/>
      <c r="AAU234" s="18"/>
      <c r="AAV234" s="18"/>
      <c r="AAW234" s="18"/>
      <c r="AAX234" s="18"/>
      <c r="AAY234" s="18"/>
      <c r="AAZ234" s="18"/>
      <c r="ABA234" s="18"/>
      <c r="ABB234" s="18"/>
      <c r="ABC234" s="18"/>
      <c r="ABD234" s="18"/>
      <c r="ABE234" s="18"/>
      <c r="ABF234" s="18"/>
      <c r="ABG234" s="18"/>
      <c r="ABH234" s="18"/>
      <c r="ABI234" s="18"/>
      <c r="ABJ234" s="18"/>
      <c r="ABK234" s="18"/>
      <c r="ABL234" s="18"/>
      <c r="ABM234" s="18"/>
      <c r="ABN234" s="18"/>
      <c r="ABO234" s="18"/>
      <c r="ABP234" s="18"/>
      <c r="ABQ234" s="18"/>
      <c r="ABR234" s="18"/>
      <c r="ABS234" s="18"/>
      <c r="ABT234" s="18"/>
      <c r="ABU234" s="18"/>
      <c r="ABV234" s="18"/>
      <c r="ABW234" s="18"/>
      <c r="ABX234" s="18"/>
      <c r="ABY234" s="18"/>
      <c r="ABZ234" s="18"/>
      <c r="ACA234" s="18"/>
      <c r="ACB234" s="18"/>
      <c r="ACC234" s="18"/>
      <c r="ACD234" s="18"/>
      <c r="ACE234" s="18"/>
      <c r="ACF234" s="18"/>
      <c r="ACG234" s="18"/>
      <c r="ACH234" s="18"/>
      <c r="ACI234" s="18"/>
      <c r="ACJ234" s="18"/>
      <c r="ACK234" s="18"/>
      <c r="ACL234" s="18"/>
      <c r="ACM234" s="18"/>
      <c r="ACN234" s="18"/>
      <c r="ACO234" s="18"/>
      <c r="ACP234" s="18"/>
      <c r="ACQ234" s="18"/>
      <c r="ACR234" s="18"/>
      <c r="ACS234" s="18"/>
      <c r="ACT234" s="18"/>
      <c r="ACU234" s="18"/>
      <c r="ACV234" s="18"/>
      <c r="ACW234" s="18"/>
      <c r="ACX234" s="18"/>
      <c r="ACY234" s="18"/>
      <c r="ACZ234" s="18"/>
      <c r="ADA234" s="18"/>
      <c r="ADB234" s="18"/>
      <c r="ADC234" s="18"/>
      <c r="ADD234" s="18"/>
      <c r="ADE234" s="18"/>
      <c r="ADF234" s="18"/>
      <c r="ADG234" s="18"/>
      <c r="ADH234" s="18"/>
      <c r="ADI234" s="18"/>
      <c r="ADJ234" s="18"/>
      <c r="ADK234" s="18"/>
      <c r="ADL234" s="18"/>
      <c r="ADM234" s="18"/>
      <c r="ADN234" s="18"/>
      <c r="ADO234" s="18"/>
      <c r="ADP234" s="18"/>
      <c r="ADQ234" s="18"/>
      <c r="ADR234" s="18"/>
      <c r="ADS234" s="18"/>
      <c r="ADT234" s="18"/>
      <c r="ADU234" s="18"/>
      <c r="ADV234" s="18"/>
      <c r="ADW234" s="18"/>
      <c r="ADX234" s="18"/>
      <c r="ADY234" s="18"/>
      <c r="ADZ234" s="18"/>
      <c r="AEA234" s="18"/>
      <c r="AEB234" s="18"/>
      <c r="AEC234" s="18"/>
      <c r="AED234" s="18"/>
      <c r="AEE234" s="18"/>
      <c r="AEF234" s="18"/>
      <c r="AEG234" s="18"/>
      <c r="AEH234" s="18"/>
      <c r="AEI234" s="18"/>
      <c r="AEJ234" s="18"/>
      <c r="AEK234" s="18"/>
      <c r="AEL234" s="18"/>
      <c r="AEM234" s="18"/>
      <c r="AEN234" s="18"/>
      <c r="AEO234" s="18"/>
      <c r="AEP234" s="18"/>
      <c r="AEQ234" s="18"/>
      <c r="AER234" s="18"/>
      <c r="AES234" s="18"/>
      <c r="AET234" s="18"/>
      <c r="AEU234" s="18"/>
      <c r="AEV234" s="18"/>
      <c r="AEW234" s="18"/>
      <c r="AEX234" s="18"/>
      <c r="AEY234" s="18"/>
      <c r="AEZ234" s="18"/>
      <c r="AFA234" s="18"/>
      <c r="AFB234" s="18"/>
      <c r="AFC234" s="18"/>
      <c r="AFD234" s="18"/>
      <c r="AFE234" s="18"/>
      <c r="AFF234" s="18"/>
      <c r="AFG234" s="18"/>
      <c r="AFH234" s="18"/>
      <c r="AFI234" s="18"/>
      <c r="AFJ234" s="18"/>
      <c r="AFK234" s="18"/>
      <c r="AFL234" s="18"/>
      <c r="AFM234" s="18"/>
      <c r="AFN234" s="18"/>
      <c r="AFO234" s="18"/>
      <c r="AFP234" s="18"/>
      <c r="AFQ234" s="18"/>
      <c r="AFR234" s="18"/>
      <c r="AFS234" s="18"/>
      <c r="AFT234" s="18"/>
      <c r="AFU234" s="18"/>
      <c r="AFV234" s="18"/>
      <c r="AFW234" s="18"/>
      <c r="AFX234" s="18"/>
      <c r="AFY234" s="18"/>
      <c r="AFZ234" s="18"/>
      <c r="AGA234" s="18"/>
      <c r="AGB234" s="18"/>
      <c r="AGC234" s="18"/>
      <c r="AGD234" s="18"/>
      <c r="AGE234" s="18"/>
      <c r="AGF234" s="18"/>
      <c r="AGG234" s="18"/>
      <c r="AGH234" s="18"/>
      <c r="AGI234" s="18"/>
      <c r="AGJ234" s="18"/>
      <c r="AGK234" s="18"/>
      <c r="AGL234" s="18"/>
      <c r="AGM234" s="18"/>
      <c r="AGN234" s="18"/>
      <c r="AGO234" s="18"/>
      <c r="AGP234" s="18"/>
      <c r="AGQ234" s="18"/>
      <c r="AGR234" s="18"/>
      <c r="AGS234" s="18"/>
      <c r="AGT234" s="18"/>
      <c r="AGU234" s="18"/>
      <c r="AGV234" s="18"/>
      <c r="AGW234" s="18"/>
      <c r="AGX234" s="18"/>
      <c r="AGY234" s="18"/>
      <c r="AGZ234" s="18"/>
      <c r="AHA234" s="18"/>
      <c r="AHB234" s="18"/>
      <c r="AHC234" s="18"/>
      <c r="AHD234" s="18"/>
      <c r="AHE234" s="18"/>
      <c r="AHF234" s="18"/>
      <c r="AHG234" s="18"/>
      <c r="AHH234" s="18"/>
      <c r="AHI234" s="18"/>
      <c r="AHJ234" s="18"/>
      <c r="AHK234" s="18"/>
      <c r="AHL234" s="18"/>
      <c r="AHM234" s="18"/>
      <c r="AHN234" s="18"/>
      <c r="AHO234" s="18"/>
      <c r="AHP234" s="18"/>
      <c r="AHQ234" s="18"/>
      <c r="AHR234" s="18"/>
      <c r="AHS234" s="18"/>
      <c r="AHT234" s="18"/>
      <c r="AHU234" s="18"/>
      <c r="AHV234" s="18"/>
      <c r="AHW234" s="18"/>
      <c r="AHX234" s="18"/>
      <c r="AHY234" s="18"/>
      <c r="AHZ234" s="18"/>
      <c r="AIA234" s="18"/>
      <c r="AIB234" s="18"/>
      <c r="AIC234" s="18"/>
      <c r="AID234" s="18"/>
      <c r="AIE234" s="18"/>
      <c r="AIF234" s="18"/>
      <c r="AIG234" s="18"/>
      <c r="AIH234" s="18"/>
      <c r="AII234" s="18"/>
      <c r="AIJ234" s="18"/>
      <c r="AIK234" s="18"/>
      <c r="AIL234" s="18"/>
      <c r="AIM234" s="18"/>
      <c r="AIN234" s="18"/>
      <c r="AIO234" s="18"/>
      <c r="AIP234" s="18"/>
      <c r="AIQ234" s="18"/>
      <c r="AIR234" s="18"/>
      <c r="AIS234" s="18"/>
      <c r="AIT234" s="18"/>
      <c r="AIU234" s="18"/>
      <c r="AIV234" s="18"/>
      <c r="AIW234" s="18"/>
      <c r="AIX234" s="18"/>
      <c r="AIY234" s="18"/>
      <c r="AIZ234" s="18"/>
      <c r="AJA234" s="18"/>
      <c r="AJB234" s="18"/>
      <c r="AJC234" s="18"/>
      <c r="AJD234" s="18"/>
      <c r="AJE234" s="18"/>
      <c r="AJF234" s="18"/>
      <c r="AJG234" s="18"/>
      <c r="AJH234" s="18"/>
      <c r="AJI234" s="18"/>
      <c r="AJJ234" s="18"/>
      <c r="AJK234" s="18"/>
      <c r="AJL234" s="18"/>
      <c r="AJM234" s="18"/>
      <c r="AJN234" s="18"/>
      <c r="AJO234" s="18"/>
      <c r="AJP234" s="18"/>
      <c r="AJQ234" s="18"/>
      <c r="AJR234" s="18"/>
      <c r="AJS234" s="18"/>
      <c r="AJT234" s="18"/>
      <c r="AJU234" s="18"/>
      <c r="AJV234" s="18"/>
      <c r="AJW234" s="18"/>
      <c r="AJX234" s="18"/>
      <c r="AJY234" s="18"/>
      <c r="AJZ234" s="18"/>
      <c r="AKA234" s="18"/>
      <c r="AKB234" s="18"/>
      <c r="AKC234" s="18"/>
      <c r="AKD234" s="18"/>
      <c r="AKE234" s="18"/>
      <c r="AKF234" s="18"/>
      <c r="AKG234" s="18"/>
      <c r="AKH234" s="18"/>
      <c r="AKI234" s="18"/>
      <c r="AKJ234" s="18"/>
      <c r="AKK234" s="18"/>
      <c r="AKL234" s="18"/>
      <c r="AKM234" s="18"/>
      <c r="AKN234" s="18"/>
      <c r="AKO234" s="18"/>
      <c r="AKP234" s="18"/>
      <c r="AKQ234" s="18"/>
      <c r="AKR234" s="18"/>
      <c r="AKS234" s="18"/>
      <c r="AKT234" s="18"/>
      <c r="AKU234" s="18"/>
      <c r="AKV234" s="18"/>
      <c r="AKW234" s="18"/>
      <c r="AKX234" s="18"/>
      <c r="AKY234" s="18"/>
      <c r="AKZ234" s="18"/>
      <c r="ALA234" s="18"/>
      <c r="ALB234" s="18"/>
      <c r="ALC234" s="18"/>
      <c r="ALD234" s="18"/>
      <c r="ALE234" s="18"/>
      <c r="ALF234" s="18"/>
      <c r="ALG234" s="18"/>
      <c r="ALH234" s="18"/>
      <c r="ALI234" s="18"/>
      <c r="ALJ234" s="18"/>
      <c r="ALK234" s="18"/>
      <c r="ALL234" s="18"/>
      <c r="ALM234" s="18"/>
      <c r="ALN234" s="18"/>
      <c r="ALO234" s="18"/>
      <c r="ALP234" s="18"/>
      <c r="ALQ234" s="18"/>
      <c r="ALR234" s="18"/>
      <c r="ALS234" s="18"/>
      <c r="ALT234" s="18"/>
      <c r="ALU234" s="18"/>
      <c r="ALV234" s="18"/>
      <c r="ALW234" s="18"/>
      <c r="ALX234" s="18"/>
      <c r="ALY234" s="18"/>
      <c r="ALZ234" s="23"/>
      <c r="AMA234" s="23"/>
      <c r="AMB234" s="23"/>
      <c r="AMC234" s="23"/>
      <c r="AMD234" s="23"/>
      <c r="AME234" s="23"/>
    </row>
    <row r="235" spans="1:1019" ht="15" x14ac:dyDescent="0.25">
      <c r="A235" s="15"/>
      <c r="B235" s="16"/>
      <c r="C235" s="16"/>
      <c r="D235" s="16"/>
      <c r="E235" s="16"/>
      <c r="F235" s="17"/>
      <c r="G235" s="17"/>
      <c r="H235" s="17"/>
      <c r="I235" s="15"/>
      <c r="J235" s="15"/>
      <c r="K235" s="15"/>
      <c r="L235" s="15"/>
      <c r="M235" s="15"/>
      <c r="N235" s="15"/>
      <c r="O235" s="15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  <c r="FW235" s="18"/>
      <c r="FX235" s="18"/>
      <c r="FY235" s="18"/>
      <c r="FZ235" s="18"/>
      <c r="GA235" s="18"/>
      <c r="GB235" s="18"/>
      <c r="GC235" s="18"/>
      <c r="GD235" s="18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8"/>
      <c r="GT235" s="18"/>
      <c r="GU235" s="18"/>
      <c r="GV235" s="18"/>
      <c r="GW235" s="18"/>
      <c r="GX235" s="18"/>
      <c r="GY235" s="18"/>
      <c r="GZ235" s="18"/>
      <c r="HA235" s="18"/>
      <c r="HB235" s="18"/>
      <c r="HC235" s="18"/>
      <c r="HD235" s="18"/>
      <c r="HE235" s="18"/>
      <c r="HF235" s="18"/>
      <c r="HG235" s="18"/>
      <c r="HH235" s="18"/>
      <c r="HI235" s="18"/>
      <c r="HJ235" s="18"/>
      <c r="HK235" s="18"/>
      <c r="HL235" s="18"/>
      <c r="HM235" s="18"/>
      <c r="HN235" s="18"/>
      <c r="HO235" s="18"/>
      <c r="HP235" s="18"/>
      <c r="HQ235" s="18"/>
      <c r="HR235" s="18"/>
      <c r="HS235" s="18"/>
      <c r="HT235" s="18"/>
      <c r="HU235" s="18"/>
      <c r="HV235" s="18"/>
      <c r="HW235" s="18"/>
      <c r="HX235" s="18"/>
      <c r="HY235" s="18"/>
      <c r="HZ235" s="18"/>
      <c r="IA235" s="18"/>
      <c r="IB235" s="18"/>
      <c r="IC235" s="18"/>
      <c r="ID235" s="18"/>
      <c r="IE235" s="18"/>
      <c r="IF235" s="18"/>
      <c r="IG235" s="18"/>
      <c r="IH235" s="18"/>
      <c r="II235" s="18"/>
      <c r="IJ235" s="18"/>
      <c r="IK235" s="18"/>
      <c r="IL235" s="18"/>
      <c r="IM235" s="18"/>
      <c r="IN235" s="18"/>
      <c r="IO235" s="18"/>
      <c r="IP235" s="18"/>
      <c r="IQ235" s="18"/>
      <c r="IR235" s="18"/>
      <c r="IS235" s="18"/>
      <c r="IT235" s="18"/>
      <c r="IU235" s="18"/>
      <c r="IV235" s="18"/>
      <c r="IW235" s="18"/>
      <c r="IX235" s="18"/>
      <c r="IY235" s="18"/>
      <c r="IZ235" s="18"/>
      <c r="JA235" s="18"/>
      <c r="JB235" s="18"/>
      <c r="JC235" s="18"/>
      <c r="JD235" s="18"/>
      <c r="JE235" s="18"/>
      <c r="JF235" s="18"/>
      <c r="JG235" s="18"/>
      <c r="JH235" s="18"/>
      <c r="JI235" s="18"/>
      <c r="JJ235" s="18"/>
      <c r="JK235" s="18"/>
      <c r="JL235" s="18"/>
      <c r="JM235" s="18"/>
      <c r="JN235" s="18"/>
      <c r="JO235" s="18"/>
      <c r="JP235" s="18"/>
      <c r="JQ235" s="18"/>
      <c r="JR235" s="18"/>
      <c r="JS235" s="18"/>
      <c r="JT235" s="18"/>
      <c r="JU235" s="18"/>
      <c r="JV235" s="18"/>
      <c r="JW235" s="18"/>
      <c r="JX235" s="18"/>
      <c r="JY235" s="18"/>
      <c r="JZ235" s="18"/>
      <c r="KA235" s="18"/>
      <c r="KB235" s="18"/>
      <c r="KC235" s="18"/>
      <c r="KD235" s="18"/>
      <c r="KE235" s="18"/>
      <c r="KF235" s="18"/>
      <c r="KG235" s="18"/>
      <c r="KH235" s="18"/>
      <c r="KI235" s="18"/>
      <c r="KJ235" s="18"/>
      <c r="KK235" s="18"/>
      <c r="KL235" s="18"/>
      <c r="KM235" s="18"/>
      <c r="KN235" s="18"/>
      <c r="KO235" s="18"/>
      <c r="KP235" s="18"/>
      <c r="KQ235" s="18"/>
      <c r="KR235" s="18"/>
      <c r="KS235" s="18"/>
      <c r="KT235" s="18"/>
      <c r="KU235" s="18"/>
      <c r="KV235" s="18"/>
      <c r="KW235" s="18"/>
      <c r="KX235" s="18"/>
      <c r="KY235" s="18"/>
      <c r="KZ235" s="18"/>
      <c r="LA235" s="18"/>
      <c r="LB235" s="18"/>
      <c r="LC235" s="18"/>
      <c r="LD235" s="18"/>
      <c r="LE235" s="18"/>
      <c r="LF235" s="18"/>
      <c r="LG235" s="18"/>
      <c r="LH235" s="18"/>
      <c r="LI235" s="18"/>
      <c r="LJ235" s="18"/>
      <c r="LK235" s="18"/>
      <c r="LL235" s="18"/>
      <c r="LM235" s="18"/>
      <c r="LN235" s="18"/>
      <c r="LO235" s="18"/>
      <c r="LP235" s="18"/>
      <c r="LQ235" s="18"/>
      <c r="LR235" s="18"/>
      <c r="LS235" s="18"/>
      <c r="LT235" s="18"/>
      <c r="LU235" s="18"/>
      <c r="LV235" s="18"/>
      <c r="LW235" s="18"/>
      <c r="LX235" s="18"/>
      <c r="LY235" s="18"/>
      <c r="LZ235" s="18"/>
      <c r="MA235" s="18"/>
      <c r="MB235" s="18"/>
      <c r="MC235" s="18"/>
      <c r="MD235" s="18"/>
      <c r="ME235" s="18"/>
      <c r="MF235" s="18"/>
      <c r="MG235" s="18"/>
      <c r="MH235" s="18"/>
      <c r="MI235" s="18"/>
      <c r="MJ235" s="18"/>
      <c r="MK235" s="18"/>
      <c r="ML235" s="18"/>
      <c r="MM235" s="18"/>
      <c r="MN235" s="18"/>
      <c r="MO235" s="18"/>
      <c r="MP235" s="18"/>
      <c r="MQ235" s="18"/>
      <c r="MR235" s="18"/>
      <c r="MS235" s="18"/>
      <c r="MT235" s="18"/>
      <c r="MU235" s="18"/>
      <c r="MV235" s="18"/>
      <c r="MW235" s="18"/>
      <c r="MX235" s="18"/>
      <c r="MY235" s="18"/>
      <c r="MZ235" s="18"/>
      <c r="NA235" s="18"/>
      <c r="NB235" s="18"/>
      <c r="NC235" s="18"/>
      <c r="ND235" s="18"/>
      <c r="NE235" s="18"/>
      <c r="NF235" s="18"/>
      <c r="NG235" s="18"/>
      <c r="NH235" s="18"/>
      <c r="NI235" s="18"/>
      <c r="NJ235" s="18"/>
      <c r="NK235" s="18"/>
      <c r="NL235" s="18"/>
      <c r="NM235" s="18"/>
      <c r="NN235" s="18"/>
      <c r="NO235" s="18"/>
      <c r="NP235" s="18"/>
      <c r="NQ235" s="18"/>
      <c r="NR235" s="18"/>
      <c r="NS235" s="18"/>
      <c r="NT235" s="18"/>
      <c r="NU235" s="18"/>
      <c r="NV235" s="18"/>
      <c r="NW235" s="18"/>
      <c r="NX235" s="18"/>
      <c r="NY235" s="18"/>
      <c r="NZ235" s="18"/>
      <c r="OA235" s="18"/>
      <c r="OB235" s="18"/>
      <c r="OC235" s="18"/>
      <c r="OD235" s="18"/>
      <c r="OE235" s="18"/>
      <c r="OF235" s="18"/>
      <c r="OG235" s="18"/>
      <c r="OH235" s="18"/>
      <c r="OI235" s="18"/>
      <c r="OJ235" s="18"/>
      <c r="OK235" s="18"/>
      <c r="OL235" s="18"/>
      <c r="OM235" s="18"/>
      <c r="ON235" s="18"/>
      <c r="OO235" s="18"/>
      <c r="OP235" s="18"/>
      <c r="OQ235" s="18"/>
      <c r="OR235" s="18"/>
      <c r="OS235" s="18"/>
      <c r="OT235" s="18"/>
      <c r="OU235" s="18"/>
      <c r="OV235" s="18"/>
      <c r="OW235" s="18"/>
      <c r="OX235" s="18"/>
      <c r="OY235" s="18"/>
      <c r="OZ235" s="18"/>
      <c r="PA235" s="18"/>
      <c r="PB235" s="18"/>
      <c r="PC235" s="18"/>
      <c r="PD235" s="18"/>
      <c r="PE235" s="18"/>
      <c r="PF235" s="18"/>
      <c r="PG235" s="18"/>
      <c r="PH235" s="18"/>
      <c r="PI235" s="18"/>
      <c r="PJ235" s="18"/>
      <c r="PK235" s="18"/>
      <c r="PL235" s="18"/>
      <c r="PM235" s="18"/>
      <c r="PN235" s="18"/>
      <c r="PO235" s="18"/>
      <c r="PP235" s="18"/>
      <c r="PQ235" s="18"/>
      <c r="PR235" s="18"/>
      <c r="PS235" s="18"/>
      <c r="PT235" s="18"/>
      <c r="PU235" s="18"/>
      <c r="PV235" s="18"/>
      <c r="PW235" s="18"/>
      <c r="PX235" s="18"/>
      <c r="PY235" s="18"/>
      <c r="PZ235" s="18"/>
      <c r="QA235" s="18"/>
      <c r="QB235" s="18"/>
      <c r="QC235" s="18"/>
      <c r="QD235" s="18"/>
      <c r="QE235" s="18"/>
      <c r="QF235" s="18"/>
      <c r="QG235" s="18"/>
      <c r="QH235" s="18"/>
      <c r="QI235" s="18"/>
      <c r="QJ235" s="18"/>
      <c r="QK235" s="18"/>
      <c r="QL235" s="18"/>
      <c r="QM235" s="18"/>
      <c r="QN235" s="18"/>
      <c r="QO235" s="18"/>
      <c r="QP235" s="18"/>
      <c r="QQ235" s="18"/>
      <c r="QR235" s="18"/>
      <c r="QS235" s="18"/>
      <c r="QT235" s="18"/>
      <c r="QU235" s="18"/>
      <c r="QV235" s="18"/>
      <c r="QW235" s="18"/>
      <c r="QX235" s="18"/>
      <c r="QY235" s="18"/>
      <c r="QZ235" s="18"/>
      <c r="RA235" s="18"/>
      <c r="RB235" s="18"/>
      <c r="RC235" s="18"/>
      <c r="RD235" s="18"/>
      <c r="RE235" s="18"/>
      <c r="RF235" s="18"/>
      <c r="RG235" s="18"/>
      <c r="RH235" s="18"/>
      <c r="RI235" s="18"/>
      <c r="RJ235" s="18"/>
      <c r="RK235" s="18"/>
      <c r="RL235" s="18"/>
      <c r="RM235" s="18"/>
      <c r="RN235" s="18"/>
      <c r="RO235" s="18"/>
      <c r="RP235" s="18"/>
      <c r="RQ235" s="18"/>
      <c r="RR235" s="18"/>
      <c r="RS235" s="18"/>
      <c r="RT235" s="18"/>
      <c r="RU235" s="18"/>
      <c r="RV235" s="18"/>
      <c r="RW235" s="18"/>
      <c r="RX235" s="18"/>
      <c r="RY235" s="18"/>
      <c r="RZ235" s="18"/>
      <c r="SA235" s="18"/>
      <c r="SB235" s="18"/>
      <c r="SC235" s="18"/>
      <c r="SD235" s="18"/>
      <c r="SE235" s="18"/>
      <c r="SF235" s="18"/>
      <c r="SG235" s="18"/>
      <c r="SH235" s="18"/>
      <c r="SI235" s="18"/>
      <c r="SJ235" s="18"/>
      <c r="SK235" s="18"/>
      <c r="SL235" s="18"/>
      <c r="SM235" s="18"/>
      <c r="SN235" s="18"/>
      <c r="SO235" s="18"/>
      <c r="SP235" s="18"/>
      <c r="SQ235" s="18"/>
      <c r="SR235" s="18"/>
      <c r="SS235" s="18"/>
      <c r="ST235" s="18"/>
      <c r="SU235" s="18"/>
      <c r="SV235" s="18"/>
      <c r="SW235" s="18"/>
      <c r="SX235" s="18"/>
      <c r="SY235" s="18"/>
      <c r="SZ235" s="18"/>
      <c r="TA235" s="18"/>
      <c r="TB235" s="18"/>
      <c r="TC235" s="18"/>
      <c r="TD235" s="18"/>
      <c r="TE235" s="18"/>
      <c r="TF235" s="18"/>
      <c r="TG235" s="18"/>
      <c r="TH235" s="18"/>
      <c r="TI235" s="18"/>
      <c r="TJ235" s="18"/>
      <c r="TK235" s="18"/>
      <c r="TL235" s="18"/>
      <c r="TM235" s="18"/>
      <c r="TN235" s="18"/>
      <c r="TO235" s="18"/>
      <c r="TP235" s="18"/>
      <c r="TQ235" s="18"/>
      <c r="TR235" s="18"/>
      <c r="TS235" s="18"/>
      <c r="TT235" s="18"/>
      <c r="TU235" s="18"/>
      <c r="TV235" s="18"/>
      <c r="TW235" s="18"/>
      <c r="TX235" s="18"/>
      <c r="TY235" s="18"/>
      <c r="TZ235" s="18"/>
      <c r="UA235" s="18"/>
      <c r="UB235" s="18"/>
      <c r="UC235" s="18"/>
      <c r="UD235" s="18"/>
      <c r="UE235" s="18"/>
      <c r="UF235" s="18"/>
      <c r="UG235" s="18"/>
      <c r="UH235" s="18"/>
      <c r="UI235" s="18"/>
      <c r="UJ235" s="18"/>
      <c r="UK235" s="18"/>
      <c r="UL235" s="18"/>
      <c r="UM235" s="18"/>
      <c r="UN235" s="18"/>
      <c r="UO235" s="18"/>
      <c r="UP235" s="18"/>
      <c r="UQ235" s="18"/>
      <c r="UR235" s="18"/>
      <c r="US235" s="18"/>
      <c r="UT235" s="18"/>
      <c r="UU235" s="18"/>
      <c r="UV235" s="18"/>
      <c r="UW235" s="18"/>
      <c r="UX235" s="18"/>
      <c r="UY235" s="18"/>
      <c r="UZ235" s="18"/>
      <c r="VA235" s="18"/>
      <c r="VB235" s="18"/>
      <c r="VC235" s="18"/>
      <c r="VD235" s="18"/>
      <c r="VE235" s="18"/>
      <c r="VF235" s="18"/>
      <c r="VG235" s="18"/>
      <c r="VH235" s="18"/>
      <c r="VI235" s="18"/>
      <c r="VJ235" s="18"/>
      <c r="VK235" s="18"/>
      <c r="VL235" s="18"/>
      <c r="VM235" s="18"/>
      <c r="VN235" s="18"/>
      <c r="VO235" s="18"/>
      <c r="VP235" s="18"/>
      <c r="VQ235" s="18"/>
      <c r="VR235" s="18"/>
      <c r="VS235" s="18"/>
      <c r="VT235" s="18"/>
      <c r="VU235" s="18"/>
      <c r="VV235" s="18"/>
      <c r="VW235" s="18"/>
      <c r="VX235" s="18"/>
      <c r="VY235" s="18"/>
      <c r="VZ235" s="18"/>
      <c r="WA235" s="18"/>
      <c r="WB235" s="18"/>
      <c r="WC235" s="18"/>
      <c r="WD235" s="18"/>
      <c r="WE235" s="18"/>
      <c r="WF235" s="18"/>
      <c r="WG235" s="18"/>
      <c r="WH235" s="18"/>
      <c r="WI235" s="18"/>
      <c r="WJ235" s="18"/>
      <c r="WK235" s="18"/>
      <c r="WL235" s="18"/>
      <c r="WM235" s="18"/>
      <c r="WN235" s="18"/>
      <c r="WO235" s="18"/>
      <c r="WP235" s="18"/>
      <c r="WQ235" s="18"/>
      <c r="WR235" s="18"/>
      <c r="WS235" s="18"/>
      <c r="WT235" s="18"/>
      <c r="WU235" s="18"/>
      <c r="WV235" s="18"/>
      <c r="WW235" s="18"/>
      <c r="WX235" s="18"/>
      <c r="WY235" s="18"/>
      <c r="WZ235" s="18"/>
      <c r="XA235" s="18"/>
      <c r="XB235" s="18"/>
      <c r="XC235" s="18"/>
      <c r="XD235" s="18"/>
      <c r="XE235" s="18"/>
      <c r="XF235" s="18"/>
      <c r="XG235" s="18"/>
      <c r="XH235" s="18"/>
      <c r="XI235" s="18"/>
      <c r="XJ235" s="18"/>
      <c r="XK235" s="18"/>
      <c r="XL235" s="18"/>
      <c r="XM235" s="18"/>
      <c r="XN235" s="18"/>
      <c r="XO235" s="18"/>
      <c r="XP235" s="18"/>
      <c r="XQ235" s="18"/>
      <c r="XR235" s="18"/>
      <c r="XS235" s="18"/>
      <c r="XT235" s="18"/>
      <c r="XU235" s="18"/>
      <c r="XV235" s="18"/>
      <c r="XW235" s="18"/>
      <c r="XX235" s="18"/>
      <c r="XY235" s="18"/>
      <c r="XZ235" s="18"/>
      <c r="YA235" s="18"/>
      <c r="YB235" s="18"/>
      <c r="YC235" s="18"/>
      <c r="YD235" s="18"/>
      <c r="YE235" s="18"/>
      <c r="YF235" s="18"/>
      <c r="YG235" s="18"/>
      <c r="YH235" s="18"/>
      <c r="YI235" s="18"/>
      <c r="YJ235" s="18"/>
      <c r="YK235" s="18"/>
      <c r="YL235" s="18"/>
      <c r="YM235" s="18"/>
      <c r="YN235" s="18"/>
      <c r="YO235" s="18"/>
      <c r="YP235" s="18"/>
      <c r="YQ235" s="18"/>
      <c r="YR235" s="18"/>
      <c r="YS235" s="18"/>
      <c r="YT235" s="18"/>
      <c r="YU235" s="18"/>
      <c r="YV235" s="18"/>
      <c r="YW235" s="18"/>
      <c r="YX235" s="18"/>
      <c r="YY235" s="18"/>
      <c r="YZ235" s="18"/>
      <c r="ZA235" s="18"/>
      <c r="ZB235" s="18"/>
      <c r="ZC235" s="18"/>
      <c r="ZD235" s="18"/>
      <c r="ZE235" s="18"/>
      <c r="ZF235" s="18"/>
      <c r="ZG235" s="18"/>
      <c r="ZH235" s="18"/>
      <c r="ZI235" s="18"/>
      <c r="ZJ235" s="18"/>
      <c r="ZK235" s="18"/>
      <c r="ZL235" s="18"/>
      <c r="ZM235" s="18"/>
      <c r="ZN235" s="18"/>
      <c r="ZO235" s="18"/>
      <c r="ZP235" s="18"/>
      <c r="ZQ235" s="18"/>
      <c r="ZR235" s="18"/>
      <c r="ZS235" s="18"/>
      <c r="ZT235" s="18"/>
      <c r="ZU235" s="18"/>
      <c r="ZV235" s="18"/>
      <c r="ZW235" s="18"/>
      <c r="ZX235" s="18"/>
      <c r="ZY235" s="18"/>
      <c r="ZZ235" s="18"/>
      <c r="AAA235" s="18"/>
      <c r="AAB235" s="18"/>
      <c r="AAC235" s="18"/>
      <c r="AAD235" s="18"/>
      <c r="AAE235" s="18"/>
      <c r="AAF235" s="18"/>
      <c r="AAG235" s="18"/>
      <c r="AAH235" s="18"/>
      <c r="AAI235" s="18"/>
      <c r="AAJ235" s="18"/>
      <c r="AAK235" s="18"/>
      <c r="AAL235" s="18"/>
      <c r="AAM235" s="18"/>
      <c r="AAN235" s="18"/>
      <c r="AAO235" s="18"/>
      <c r="AAP235" s="18"/>
      <c r="AAQ235" s="18"/>
      <c r="AAR235" s="18"/>
      <c r="AAS235" s="18"/>
      <c r="AAT235" s="18"/>
      <c r="AAU235" s="18"/>
      <c r="AAV235" s="18"/>
      <c r="AAW235" s="18"/>
      <c r="AAX235" s="18"/>
      <c r="AAY235" s="18"/>
      <c r="AAZ235" s="18"/>
      <c r="ABA235" s="18"/>
      <c r="ABB235" s="18"/>
      <c r="ABC235" s="18"/>
      <c r="ABD235" s="18"/>
      <c r="ABE235" s="18"/>
      <c r="ABF235" s="18"/>
      <c r="ABG235" s="18"/>
      <c r="ABH235" s="18"/>
      <c r="ABI235" s="18"/>
      <c r="ABJ235" s="18"/>
      <c r="ABK235" s="18"/>
      <c r="ABL235" s="18"/>
      <c r="ABM235" s="18"/>
      <c r="ABN235" s="18"/>
      <c r="ABO235" s="18"/>
      <c r="ABP235" s="18"/>
      <c r="ABQ235" s="18"/>
      <c r="ABR235" s="18"/>
      <c r="ABS235" s="18"/>
      <c r="ABT235" s="18"/>
      <c r="ABU235" s="18"/>
      <c r="ABV235" s="18"/>
      <c r="ABW235" s="18"/>
      <c r="ABX235" s="18"/>
      <c r="ABY235" s="18"/>
      <c r="ABZ235" s="18"/>
      <c r="ACA235" s="18"/>
      <c r="ACB235" s="18"/>
      <c r="ACC235" s="18"/>
      <c r="ACD235" s="18"/>
      <c r="ACE235" s="18"/>
      <c r="ACF235" s="18"/>
      <c r="ACG235" s="18"/>
      <c r="ACH235" s="18"/>
      <c r="ACI235" s="18"/>
      <c r="ACJ235" s="18"/>
      <c r="ACK235" s="18"/>
      <c r="ACL235" s="18"/>
      <c r="ACM235" s="18"/>
      <c r="ACN235" s="18"/>
      <c r="ACO235" s="18"/>
      <c r="ACP235" s="18"/>
      <c r="ACQ235" s="18"/>
      <c r="ACR235" s="18"/>
      <c r="ACS235" s="18"/>
      <c r="ACT235" s="18"/>
      <c r="ACU235" s="18"/>
      <c r="ACV235" s="18"/>
      <c r="ACW235" s="18"/>
      <c r="ACX235" s="18"/>
      <c r="ACY235" s="18"/>
      <c r="ACZ235" s="18"/>
      <c r="ADA235" s="18"/>
      <c r="ADB235" s="18"/>
      <c r="ADC235" s="18"/>
      <c r="ADD235" s="18"/>
      <c r="ADE235" s="18"/>
      <c r="ADF235" s="18"/>
      <c r="ADG235" s="18"/>
      <c r="ADH235" s="18"/>
      <c r="ADI235" s="18"/>
      <c r="ADJ235" s="18"/>
      <c r="ADK235" s="18"/>
      <c r="ADL235" s="18"/>
      <c r="ADM235" s="18"/>
      <c r="ADN235" s="18"/>
      <c r="ADO235" s="18"/>
      <c r="ADP235" s="18"/>
      <c r="ADQ235" s="18"/>
      <c r="ADR235" s="18"/>
      <c r="ADS235" s="18"/>
      <c r="ADT235" s="18"/>
      <c r="ADU235" s="18"/>
      <c r="ADV235" s="18"/>
      <c r="ADW235" s="18"/>
      <c r="ADX235" s="18"/>
      <c r="ADY235" s="18"/>
      <c r="ADZ235" s="18"/>
      <c r="AEA235" s="18"/>
      <c r="AEB235" s="18"/>
      <c r="AEC235" s="18"/>
      <c r="AED235" s="18"/>
      <c r="AEE235" s="18"/>
      <c r="AEF235" s="18"/>
      <c r="AEG235" s="18"/>
      <c r="AEH235" s="18"/>
      <c r="AEI235" s="18"/>
      <c r="AEJ235" s="18"/>
      <c r="AEK235" s="18"/>
      <c r="AEL235" s="18"/>
      <c r="AEM235" s="18"/>
      <c r="AEN235" s="18"/>
      <c r="AEO235" s="18"/>
      <c r="AEP235" s="18"/>
      <c r="AEQ235" s="18"/>
      <c r="AER235" s="18"/>
      <c r="AES235" s="18"/>
      <c r="AET235" s="18"/>
      <c r="AEU235" s="18"/>
      <c r="AEV235" s="18"/>
      <c r="AEW235" s="18"/>
      <c r="AEX235" s="18"/>
      <c r="AEY235" s="18"/>
      <c r="AEZ235" s="18"/>
      <c r="AFA235" s="18"/>
      <c r="AFB235" s="18"/>
      <c r="AFC235" s="18"/>
      <c r="AFD235" s="18"/>
      <c r="AFE235" s="18"/>
      <c r="AFF235" s="18"/>
      <c r="AFG235" s="18"/>
      <c r="AFH235" s="18"/>
      <c r="AFI235" s="18"/>
      <c r="AFJ235" s="18"/>
      <c r="AFK235" s="18"/>
      <c r="AFL235" s="18"/>
      <c r="AFM235" s="18"/>
      <c r="AFN235" s="18"/>
      <c r="AFO235" s="18"/>
      <c r="AFP235" s="18"/>
      <c r="AFQ235" s="18"/>
      <c r="AFR235" s="18"/>
      <c r="AFS235" s="18"/>
      <c r="AFT235" s="18"/>
      <c r="AFU235" s="18"/>
      <c r="AFV235" s="18"/>
      <c r="AFW235" s="18"/>
      <c r="AFX235" s="18"/>
      <c r="AFY235" s="18"/>
      <c r="AFZ235" s="18"/>
      <c r="AGA235" s="18"/>
      <c r="AGB235" s="18"/>
      <c r="AGC235" s="18"/>
      <c r="AGD235" s="18"/>
      <c r="AGE235" s="18"/>
      <c r="AGF235" s="18"/>
      <c r="AGG235" s="18"/>
      <c r="AGH235" s="18"/>
      <c r="AGI235" s="18"/>
      <c r="AGJ235" s="18"/>
      <c r="AGK235" s="18"/>
      <c r="AGL235" s="18"/>
      <c r="AGM235" s="18"/>
      <c r="AGN235" s="18"/>
      <c r="AGO235" s="18"/>
      <c r="AGP235" s="18"/>
      <c r="AGQ235" s="18"/>
      <c r="AGR235" s="18"/>
      <c r="AGS235" s="18"/>
      <c r="AGT235" s="18"/>
      <c r="AGU235" s="18"/>
      <c r="AGV235" s="18"/>
      <c r="AGW235" s="18"/>
      <c r="AGX235" s="18"/>
      <c r="AGY235" s="18"/>
      <c r="AGZ235" s="18"/>
      <c r="AHA235" s="18"/>
      <c r="AHB235" s="18"/>
      <c r="AHC235" s="18"/>
      <c r="AHD235" s="18"/>
      <c r="AHE235" s="18"/>
      <c r="AHF235" s="18"/>
      <c r="AHG235" s="18"/>
      <c r="AHH235" s="18"/>
      <c r="AHI235" s="18"/>
      <c r="AHJ235" s="18"/>
      <c r="AHK235" s="18"/>
      <c r="AHL235" s="18"/>
      <c r="AHM235" s="18"/>
      <c r="AHN235" s="18"/>
      <c r="AHO235" s="18"/>
      <c r="AHP235" s="18"/>
      <c r="AHQ235" s="18"/>
      <c r="AHR235" s="18"/>
      <c r="AHS235" s="18"/>
      <c r="AHT235" s="18"/>
      <c r="AHU235" s="18"/>
      <c r="AHV235" s="18"/>
      <c r="AHW235" s="18"/>
      <c r="AHX235" s="18"/>
      <c r="AHY235" s="18"/>
      <c r="AHZ235" s="18"/>
      <c r="AIA235" s="18"/>
      <c r="AIB235" s="18"/>
      <c r="AIC235" s="18"/>
      <c r="AID235" s="18"/>
      <c r="AIE235" s="18"/>
      <c r="AIF235" s="18"/>
      <c r="AIG235" s="18"/>
      <c r="AIH235" s="18"/>
      <c r="AII235" s="18"/>
      <c r="AIJ235" s="18"/>
      <c r="AIK235" s="18"/>
      <c r="AIL235" s="18"/>
      <c r="AIM235" s="18"/>
      <c r="AIN235" s="18"/>
      <c r="AIO235" s="18"/>
      <c r="AIP235" s="18"/>
      <c r="AIQ235" s="18"/>
      <c r="AIR235" s="18"/>
      <c r="AIS235" s="18"/>
      <c r="AIT235" s="18"/>
      <c r="AIU235" s="18"/>
      <c r="AIV235" s="18"/>
      <c r="AIW235" s="18"/>
      <c r="AIX235" s="18"/>
      <c r="AIY235" s="18"/>
      <c r="AIZ235" s="18"/>
      <c r="AJA235" s="18"/>
      <c r="AJB235" s="18"/>
      <c r="AJC235" s="18"/>
      <c r="AJD235" s="18"/>
      <c r="AJE235" s="18"/>
      <c r="AJF235" s="18"/>
      <c r="AJG235" s="18"/>
      <c r="AJH235" s="18"/>
      <c r="AJI235" s="18"/>
      <c r="AJJ235" s="18"/>
      <c r="AJK235" s="18"/>
      <c r="AJL235" s="18"/>
      <c r="AJM235" s="18"/>
      <c r="AJN235" s="18"/>
      <c r="AJO235" s="18"/>
      <c r="AJP235" s="18"/>
      <c r="AJQ235" s="18"/>
      <c r="AJR235" s="18"/>
      <c r="AJS235" s="18"/>
      <c r="AJT235" s="18"/>
      <c r="AJU235" s="18"/>
      <c r="AJV235" s="18"/>
      <c r="AJW235" s="18"/>
      <c r="AJX235" s="18"/>
      <c r="AJY235" s="18"/>
      <c r="AJZ235" s="18"/>
      <c r="AKA235" s="18"/>
      <c r="AKB235" s="18"/>
      <c r="AKC235" s="18"/>
      <c r="AKD235" s="18"/>
      <c r="AKE235" s="18"/>
      <c r="AKF235" s="18"/>
      <c r="AKG235" s="18"/>
      <c r="AKH235" s="18"/>
      <c r="AKI235" s="18"/>
      <c r="AKJ235" s="18"/>
      <c r="AKK235" s="18"/>
      <c r="AKL235" s="18"/>
      <c r="AKM235" s="18"/>
      <c r="AKN235" s="18"/>
      <c r="AKO235" s="18"/>
      <c r="AKP235" s="18"/>
      <c r="AKQ235" s="18"/>
      <c r="AKR235" s="18"/>
      <c r="AKS235" s="18"/>
      <c r="AKT235" s="18"/>
      <c r="AKU235" s="18"/>
      <c r="AKV235" s="18"/>
      <c r="AKW235" s="18"/>
      <c r="AKX235" s="18"/>
      <c r="AKY235" s="18"/>
      <c r="AKZ235" s="18"/>
      <c r="ALA235" s="18"/>
      <c r="ALB235" s="18"/>
      <c r="ALC235" s="18"/>
      <c r="ALD235" s="18"/>
      <c r="ALE235" s="18"/>
      <c r="ALF235" s="18"/>
      <c r="ALG235" s="18"/>
      <c r="ALH235" s="18"/>
      <c r="ALI235" s="18"/>
      <c r="ALJ235" s="18"/>
      <c r="ALK235" s="18"/>
      <c r="ALL235" s="18"/>
      <c r="ALM235" s="18"/>
      <c r="ALN235" s="18"/>
      <c r="ALO235" s="18"/>
      <c r="ALP235" s="18"/>
      <c r="ALQ235" s="18"/>
      <c r="ALR235" s="18"/>
      <c r="ALS235" s="18"/>
      <c r="ALT235" s="18"/>
      <c r="ALU235" s="18"/>
      <c r="ALV235" s="18"/>
      <c r="ALW235" s="18"/>
      <c r="ALX235" s="18"/>
      <c r="ALY235" s="18"/>
      <c r="ALZ235" s="23"/>
      <c r="AMA235" s="23"/>
      <c r="AMB235" s="23"/>
      <c r="AMC235" s="23"/>
      <c r="AMD235" s="23"/>
      <c r="AME235" s="23"/>
    </row>
    <row r="236" spans="1:1019" ht="15" x14ac:dyDescent="0.25">
      <c r="A236" s="15"/>
      <c r="B236" s="16"/>
      <c r="C236" s="16"/>
      <c r="D236" s="16"/>
      <c r="E236" s="16"/>
      <c r="F236" s="17"/>
      <c r="G236" s="17"/>
      <c r="H236" s="17"/>
      <c r="I236" s="15"/>
      <c r="J236" s="15"/>
      <c r="K236" s="15"/>
      <c r="L236" s="15"/>
      <c r="M236" s="15"/>
      <c r="N236" s="15"/>
      <c r="O236" s="15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  <c r="IP236" s="18"/>
      <c r="IQ236" s="18"/>
      <c r="IR236" s="18"/>
      <c r="IS236" s="18"/>
      <c r="IT236" s="18"/>
      <c r="IU236" s="18"/>
      <c r="IV236" s="18"/>
      <c r="IW236" s="18"/>
      <c r="IX236" s="18"/>
      <c r="IY236" s="18"/>
      <c r="IZ236" s="18"/>
      <c r="JA236" s="18"/>
      <c r="JB236" s="18"/>
      <c r="JC236" s="18"/>
      <c r="JD236" s="18"/>
      <c r="JE236" s="18"/>
      <c r="JF236" s="18"/>
      <c r="JG236" s="18"/>
      <c r="JH236" s="18"/>
      <c r="JI236" s="18"/>
      <c r="JJ236" s="18"/>
      <c r="JK236" s="18"/>
      <c r="JL236" s="18"/>
      <c r="JM236" s="18"/>
      <c r="JN236" s="18"/>
      <c r="JO236" s="18"/>
      <c r="JP236" s="18"/>
      <c r="JQ236" s="18"/>
      <c r="JR236" s="18"/>
      <c r="JS236" s="18"/>
      <c r="JT236" s="18"/>
      <c r="JU236" s="18"/>
      <c r="JV236" s="18"/>
      <c r="JW236" s="18"/>
      <c r="JX236" s="18"/>
      <c r="JY236" s="18"/>
      <c r="JZ236" s="18"/>
      <c r="KA236" s="18"/>
      <c r="KB236" s="18"/>
      <c r="KC236" s="18"/>
      <c r="KD236" s="18"/>
      <c r="KE236" s="18"/>
      <c r="KF236" s="18"/>
      <c r="KG236" s="18"/>
      <c r="KH236" s="18"/>
      <c r="KI236" s="18"/>
      <c r="KJ236" s="18"/>
      <c r="KK236" s="18"/>
      <c r="KL236" s="18"/>
      <c r="KM236" s="18"/>
      <c r="KN236" s="18"/>
      <c r="KO236" s="18"/>
      <c r="KP236" s="18"/>
      <c r="KQ236" s="18"/>
      <c r="KR236" s="18"/>
      <c r="KS236" s="18"/>
      <c r="KT236" s="18"/>
      <c r="KU236" s="18"/>
      <c r="KV236" s="18"/>
      <c r="KW236" s="18"/>
      <c r="KX236" s="18"/>
      <c r="KY236" s="18"/>
      <c r="KZ236" s="18"/>
      <c r="LA236" s="18"/>
      <c r="LB236" s="18"/>
      <c r="LC236" s="18"/>
      <c r="LD236" s="18"/>
      <c r="LE236" s="18"/>
      <c r="LF236" s="18"/>
      <c r="LG236" s="18"/>
      <c r="LH236" s="18"/>
      <c r="LI236" s="18"/>
      <c r="LJ236" s="18"/>
      <c r="LK236" s="18"/>
      <c r="LL236" s="18"/>
      <c r="LM236" s="18"/>
      <c r="LN236" s="18"/>
      <c r="LO236" s="18"/>
      <c r="LP236" s="18"/>
      <c r="LQ236" s="18"/>
      <c r="LR236" s="18"/>
      <c r="LS236" s="18"/>
      <c r="LT236" s="18"/>
      <c r="LU236" s="18"/>
      <c r="LV236" s="18"/>
      <c r="LW236" s="18"/>
      <c r="LX236" s="18"/>
      <c r="LY236" s="18"/>
      <c r="LZ236" s="18"/>
      <c r="MA236" s="18"/>
      <c r="MB236" s="18"/>
      <c r="MC236" s="18"/>
      <c r="MD236" s="18"/>
      <c r="ME236" s="18"/>
      <c r="MF236" s="18"/>
      <c r="MG236" s="18"/>
      <c r="MH236" s="18"/>
      <c r="MI236" s="18"/>
      <c r="MJ236" s="18"/>
      <c r="MK236" s="18"/>
      <c r="ML236" s="18"/>
      <c r="MM236" s="18"/>
      <c r="MN236" s="18"/>
      <c r="MO236" s="18"/>
      <c r="MP236" s="18"/>
      <c r="MQ236" s="18"/>
      <c r="MR236" s="18"/>
      <c r="MS236" s="18"/>
      <c r="MT236" s="18"/>
      <c r="MU236" s="18"/>
      <c r="MV236" s="18"/>
      <c r="MW236" s="18"/>
      <c r="MX236" s="18"/>
      <c r="MY236" s="18"/>
      <c r="MZ236" s="18"/>
      <c r="NA236" s="18"/>
      <c r="NB236" s="18"/>
      <c r="NC236" s="18"/>
      <c r="ND236" s="18"/>
      <c r="NE236" s="18"/>
      <c r="NF236" s="18"/>
      <c r="NG236" s="18"/>
      <c r="NH236" s="18"/>
      <c r="NI236" s="18"/>
      <c r="NJ236" s="18"/>
      <c r="NK236" s="18"/>
      <c r="NL236" s="18"/>
      <c r="NM236" s="18"/>
      <c r="NN236" s="18"/>
      <c r="NO236" s="18"/>
      <c r="NP236" s="18"/>
      <c r="NQ236" s="18"/>
      <c r="NR236" s="18"/>
      <c r="NS236" s="18"/>
      <c r="NT236" s="18"/>
      <c r="NU236" s="18"/>
      <c r="NV236" s="18"/>
      <c r="NW236" s="18"/>
      <c r="NX236" s="18"/>
      <c r="NY236" s="18"/>
      <c r="NZ236" s="18"/>
      <c r="OA236" s="18"/>
      <c r="OB236" s="18"/>
      <c r="OC236" s="18"/>
      <c r="OD236" s="18"/>
      <c r="OE236" s="18"/>
      <c r="OF236" s="18"/>
      <c r="OG236" s="18"/>
      <c r="OH236" s="18"/>
      <c r="OI236" s="18"/>
      <c r="OJ236" s="18"/>
      <c r="OK236" s="18"/>
      <c r="OL236" s="18"/>
      <c r="OM236" s="18"/>
      <c r="ON236" s="18"/>
      <c r="OO236" s="18"/>
      <c r="OP236" s="18"/>
      <c r="OQ236" s="18"/>
      <c r="OR236" s="18"/>
      <c r="OS236" s="18"/>
      <c r="OT236" s="18"/>
      <c r="OU236" s="18"/>
      <c r="OV236" s="18"/>
      <c r="OW236" s="18"/>
      <c r="OX236" s="18"/>
      <c r="OY236" s="18"/>
      <c r="OZ236" s="18"/>
      <c r="PA236" s="18"/>
      <c r="PB236" s="18"/>
      <c r="PC236" s="18"/>
      <c r="PD236" s="18"/>
      <c r="PE236" s="18"/>
      <c r="PF236" s="18"/>
      <c r="PG236" s="18"/>
      <c r="PH236" s="18"/>
      <c r="PI236" s="18"/>
      <c r="PJ236" s="18"/>
      <c r="PK236" s="18"/>
      <c r="PL236" s="18"/>
      <c r="PM236" s="18"/>
      <c r="PN236" s="18"/>
      <c r="PO236" s="18"/>
      <c r="PP236" s="18"/>
      <c r="PQ236" s="18"/>
      <c r="PR236" s="18"/>
      <c r="PS236" s="18"/>
      <c r="PT236" s="18"/>
      <c r="PU236" s="18"/>
      <c r="PV236" s="18"/>
      <c r="PW236" s="18"/>
      <c r="PX236" s="18"/>
      <c r="PY236" s="18"/>
      <c r="PZ236" s="18"/>
      <c r="QA236" s="18"/>
      <c r="QB236" s="18"/>
      <c r="QC236" s="18"/>
      <c r="QD236" s="18"/>
      <c r="QE236" s="18"/>
      <c r="QF236" s="18"/>
      <c r="QG236" s="18"/>
      <c r="QH236" s="18"/>
      <c r="QI236" s="18"/>
      <c r="QJ236" s="18"/>
      <c r="QK236" s="18"/>
      <c r="QL236" s="18"/>
      <c r="QM236" s="18"/>
      <c r="QN236" s="18"/>
      <c r="QO236" s="18"/>
      <c r="QP236" s="18"/>
      <c r="QQ236" s="18"/>
      <c r="QR236" s="18"/>
      <c r="QS236" s="18"/>
      <c r="QT236" s="18"/>
      <c r="QU236" s="18"/>
      <c r="QV236" s="18"/>
      <c r="QW236" s="18"/>
      <c r="QX236" s="18"/>
      <c r="QY236" s="18"/>
      <c r="QZ236" s="18"/>
      <c r="RA236" s="18"/>
      <c r="RB236" s="18"/>
      <c r="RC236" s="18"/>
      <c r="RD236" s="18"/>
      <c r="RE236" s="18"/>
      <c r="RF236" s="18"/>
      <c r="RG236" s="18"/>
      <c r="RH236" s="18"/>
      <c r="RI236" s="18"/>
      <c r="RJ236" s="18"/>
      <c r="RK236" s="18"/>
      <c r="RL236" s="18"/>
      <c r="RM236" s="18"/>
      <c r="RN236" s="18"/>
      <c r="RO236" s="18"/>
      <c r="RP236" s="18"/>
      <c r="RQ236" s="18"/>
      <c r="RR236" s="18"/>
      <c r="RS236" s="18"/>
      <c r="RT236" s="18"/>
      <c r="RU236" s="18"/>
      <c r="RV236" s="18"/>
      <c r="RW236" s="18"/>
      <c r="RX236" s="18"/>
      <c r="RY236" s="18"/>
      <c r="RZ236" s="18"/>
      <c r="SA236" s="18"/>
      <c r="SB236" s="18"/>
      <c r="SC236" s="18"/>
      <c r="SD236" s="18"/>
      <c r="SE236" s="18"/>
      <c r="SF236" s="18"/>
      <c r="SG236" s="18"/>
      <c r="SH236" s="18"/>
      <c r="SI236" s="18"/>
      <c r="SJ236" s="18"/>
      <c r="SK236" s="18"/>
      <c r="SL236" s="18"/>
      <c r="SM236" s="18"/>
      <c r="SN236" s="18"/>
      <c r="SO236" s="18"/>
      <c r="SP236" s="18"/>
      <c r="SQ236" s="18"/>
      <c r="SR236" s="18"/>
      <c r="SS236" s="18"/>
      <c r="ST236" s="18"/>
      <c r="SU236" s="18"/>
      <c r="SV236" s="18"/>
      <c r="SW236" s="18"/>
      <c r="SX236" s="18"/>
      <c r="SY236" s="18"/>
      <c r="SZ236" s="18"/>
      <c r="TA236" s="18"/>
      <c r="TB236" s="18"/>
      <c r="TC236" s="18"/>
      <c r="TD236" s="18"/>
      <c r="TE236" s="18"/>
      <c r="TF236" s="18"/>
      <c r="TG236" s="18"/>
      <c r="TH236" s="18"/>
      <c r="TI236" s="18"/>
      <c r="TJ236" s="18"/>
      <c r="TK236" s="18"/>
      <c r="TL236" s="18"/>
      <c r="TM236" s="18"/>
      <c r="TN236" s="18"/>
      <c r="TO236" s="18"/>
      <c r="TP236" s="18"/>
      <c r="TQ236" s="18"/>
      <c r="TR236" s="18"/>
      <c r="TS236" s="18"/>
      <c r="TT236" s="18"/>
      <c r="TU236" s="18"/>
      <c r="TV236" s="18"/>
      <c r="TW236" s="18"/>
      <c r="TX236" s="18"/>
      <c r="TY236" s="18"/>
      <c r="TZ236" s="18"/>
      <c r="UA236" s="18"/>
      <c r="UB236" s="18"/>
      <c r="UC236" s="18"/>
      <c r="UD236" s="18"/>
      <c r="UE236" s="18"/>
      <c r="UF236" s="18"/>
      <c r="UG236" s="18"/>
      <c r="UH236" s="18"/>
      <c r="UI236" s="18"/>
      <c r="UJ236" s="18"/>
      <c r="UK236" s="18"/>
      <c r="UL236" s="18"/>
      <c r="UM236" s="18"/>
      <c r="UN236" s="18"/>
      <c r="UO236" s="18"/>
      <c r="UP236" s="18"/>
      <c r="UQ236" s="18"/>
      <c r="UR236" s="18"/>
      <c r="US236" s="18"/>
      <c r="UT236" s="18"/>
      <c r="UU236" s="18"/>
      <c r="UV236" s="18"/>
      <c r="UW236" s="18"/>
      <c r="UX236" s="18"/>
      <c r="UY236" s="18"/>
      <c r="UZ236" s="18"/>
      <c r="VA236" s="18"/>
      <c r="VB236" s="18"/>
      <c r="VC236" s="18"/>
      <c r="VD236" s="18"/>
      <c r="VE236" s="18"/>
      <c r="VF236" s="18"/>
      <c r="VG236" s="18"/>
      <c r="VH236" s="18"/>
      <c r="VI236" s="18"/>
      <c r="VJ236" s="18"/>
      <c r="VK236" s="18"/>
      <c r="VL236" s="18"/>
      <c r="VM236" s="18"/>
      <c r="VN236" s="18"/>
      <c r="VO236" s="18"/>
      <c r="VP236" s="18"/>
      <c r="VQ236" s="18"/>
      <c r="VR236" s="18"/>
      <c r="VS236" s="18"/>
      <c r="VT236" s="18"/>
      <c r="VU236" s="18"/>
      <c r="VV236" s="18"/>
      <c r="VW236" s="18"/>
      <c r="VX236" s="18"/>
      <c r="VY236" s="18"/>
      <c r="VZ236" s="18"/>
      <c r="WA236" s="18"/>
      <c r="WB236" s="18"/>
      <c r="WC236" s="18"/>
      <c r="WD236" s="18"/>
      <c r="WE236" s="18"/>
      <c r="WF236" s="18"/>
      <c r="WG236" s="18"/>
      <c r="WH236" s="18"/>
      <c r="WI236" s="18"/>
      <c r="WJ236" s="18"/>
      <c r="WK236" s="18"/>
      <c r="WL236" s="18"/>
      <c r="WM236" s="18"/>
      <c r="WN236" s="18"/>
      <c r="WO236" s="18"/>
      <c r="WP236" s="18"/>
      <c r="WQ236" s="18"/>
      <c r="WR236" s="18"/>
      <c r="WS236" s="18"/>
      <c r="WT236" s="18"/>
      <c r="WU236" s="18"/>
      <c r="WV236" s="18"/>
      <c r="WW236" s="18"/>
      <c r="WX236" s="18"/>
      <c r="WY236" s="18"/>
      <c r="WZ236" s="18"/>
      <c r="XA236" s="18"/>
      <c r="XB236" s="18"/>
      <c r="XC236" s="18"/>
      <c r="XD236" s="18"/>
      <c r="XE236" s="18"/>
      <c r="XF236" s="18"/>
      <c r="XG236" s="18"/>
      <c r="XH236" s="18"/>
      <c r="XI236" s="18"/>
      <c r="XJ236" s="18"/>
      <c r="XK236" s="18"/>
      <c r="XL236" s="18"/>
      <c r="XM236" s="18"/>
      <c r="XN236" s="18"/>
      <c r="XO236" s="18"/>
      <c r="XP236" s="18"/>
      <c r="XQ236" s="18"/>
      <c r="XR236" s="18"/>
      <c r="XS236" s="18"/>
      <c r="XT236" s="18"/>
      <c r="XU236" s="18"/>
      <c r="XV236" s="18"/>
      <c r="XW236" s="18"/>
      <c r="XX236" s="18"/>
      <c r="XY236" s="18"/>
      <c r="XZ236" s="18"/>
      <c r="YA236" s="18"/>
      <c r="YB236" s="18"/>
      <c r="YC236" s="18"/>
      <c r="YD236" s="18"/>
      <c r="YE236" s="18"/>
      <c r="YF236" s="18"/>
      <c r="YG236" s="18"/>
      <c r="YH236" s="18"/>
      <c r="YI236" s="18"/>
      <c r="YJ236" s="18"/>
      <c r="YK236" s="18"/>
      <c r="YL236" s="18"/>
      <c r="YM236" s="18"/>
      <c r="YN236" s="18"/>
      <c r="YO236" s="18"/>
      <c r="YP236" s="18"/>
      <c r="YQ236" s="18"/>
      <c r="YR236" s="18"/>
      <c r="YS236" s="18"/>
      <c r="YT236" s="18"/>
      <c r="YU236" s="18"/>
      <c r="YV236" s="18"/>
      <c r="YW236" s="18"/>
      <c r="YX236" s="18"/>
      <c r="YY236" s="18"/>
      <c r="YZ236" s="18"/>
      <c r="ZA236" s="18"/>
      <c r="ZB236" s="18"/>
      <c r="ZC236" s="18"/>
      <c r="ZD236" s="18"/>
      <c r="ZE236" s="18"/>
      <c r="ZF236" s="18"/>
      <c r="ZG236" s="18"/>
      <c r="ZH236" s="18"/>
      <c r="ZI236" s="18"/>
      <c r="ZJ236" s="18"/>
      <c r="ZK236" s="18"/>
      <c r="ZL236" s="18"/>
      <c r="ZM236" s="18"/>
      <c r="ZN236" s="18"/>
      <c r="ZO236" s="18"/>
      <c r="ZP236" s="18"/>
      <c r="ZQ236" s="18"/>
      <c r="ZR236" s="18"/>
      <c r="ZS236" s="18"/>
      <c r="ZT236" s="18"/>
      <c r="ZU236" s="18"/>
      <c r="ZV236" s="18"/>
      <c r="ZW236" s="18"/>
      <c r="ZX236" s="18"/>
      <c r="ZY236" s="18"/>
      <c r="ZZ236" s="18"/>
      <c r="AAA236" s="18"/>
      <c r="AAB236" s="18"/>
      <c r="AAC236" s="18"/>
      <c r="AAD236" s="18"/>
      <c r="AAE236" s="18"/>
      <c r="AAF236" s="18"/>
      <c r="AAG236" s="18"/>
      <c r="AAH236" s="18"/>
      <c r="AAI236" s="18"/>
      <c r="AAJ236" s="18"/>
      <c r="AAK236" s="18"/>
      <c r="AAL236" s="18"/>
      <c r="AAM236" s="18"/>
      <c r="AAN236" s="18"/>
      <c r="AAO236" s="18"/>
      <c r="AAP236" s="18"/>
      <c r="AAQ236" s="18"/>
      <c r="AAR236" s="18"/>
      <c r="AAS236" s="18"/>
      <c r="AAT236" s="18"/>
      <c r="AAU236" s="18"/>
      <c r="AAV236" s="18"/>
      <c r="AAW236" s="18"/>
      <c r="AAX236" s="18"/>
      <c r="AAY236" s="18"/>
      <c r="AAZ236" s="18"/>
      <c r="ABA236" s="18"/>
      <c r="ABB236" s="18"/>
      <c r="ABC236" s="18"/>
      <c r="ABD236" s="18"/>
      <c r="ABE236" s="18"/>
      <c r="ABF236" s="18"/>
      <c r="ABG236" s="18"/>
      <c r="ABH236" s="18"/>
      <c r="ABI236" s="18"/>
      <c r="ABJ236" s="18"/>
      <c r="ABK236" s="18"/>
      <c r="ABL236" s="18"/>
      <c r="ABM236" s="18"/>
      <c r="ABN236" s="18"/>
      <c r="ABO236" s="18"/>
      <c r="ABP236" s="18"/>
      <c r="ABQ236" s="18"/>
      <c r="ABR236" s="18"/>
      <c r="ABS236" s="18"/>
      <c r="ABT236" s="18"/>
      <c r="ABU236" s="18"/>
      <c r="ABV236" s="18"/>
      <c r="ABW236" s="18"/>
      <c r="ABX236" s="18"/>
      <c r="ABY236" s="18"/>
      <c r="ABZ236" s="18"/>
      <c r="ACA236" s="18"/>
      <c r="ACB236" s="18"/>
      <c r="ACC236" s="18"/>
      <c r="ACD236" s="18"/>
      <c r="ACE236" s="18"/>
      <c r="ACF236" s="18"/>
      <c r="ACG236" s="18"/>
      <c r="ACH236" s="18"/>
      <c r="ACI236" s="18"/>
      <c r="ACJ236" s="18"/>
      <c r="ACK236" s="18"/>
      <c r="ACL236" s="18"/>
      <c r="ACM236" s="18"/>
      <c r="ACN236" s="18"/>
      <c r="ACO236" s="18"/>
      <c r="ACP236" s="18"/>
      <c r="ACQ236" s="18"/>
      <c r="ACR236" s="18"/>
      <c r="ACS236" s="18"/>
      <c r="ACT236" s="18"/>
      <c r="ACU236" s="18"/>
      <c r="ACV236" s="18"/>
      <c r="ACW236" s="18"/>
      <c r="ACX236" s="18"/>
      <c r="ACY236" s="18"/>
      <c r="ACZ236" s="18"/>
      <c r="ADA236" s="18"/>
      <c r="ADB236" s="18"/>
      <c r="ADC236" s="18"/>
      <c r="ADD236" s="18"/>
      <c r="ADE236" s="18"/>
      <c r="ADF236" s="18"/>
      <c r="ADG236" s="18"/>
      <c r="ADH236" s="18"/>
      <c r="ADI236" s="18"/>
      <c r="ADJ236" s="18"/>
      <c r="ADK236" s="18"/>
      <c r="ADL236" s="18"/>
      <c r="ADM236" s="18"/>
      <c r="ADN236" s="18"/>
      <c r="ADO236" s="18"/>
      <c r="ADP236" s="18"/>
      <c r="ADQ236" s="18"/>
      <c r="ADR236" s="18"/>
      <c r="ADS236" s="18"/>
      <c r="ADT236" s="18"/>
      <c r="ADU236" s="18"/>
      <c r="ADV236" s="18"/>
      <c r="ADW236" s="18"/>
      <c r="ADX236" s="18"/>
      <c r="ADY236" s="18"/>
      <c r="ADZ236" s="18"/>
      <c r="AEA236" s="18"/>
      <c r="AEB236" s="18"/>
      <c r="AEC236" s="18"/>
      <c r="AED236" s="18"/>
      <c r="AEE236" s="18"/>
      <c r="AEF236" s="18"/>
      <c r="AEG236" s="18"/>
      <c r="AEH236" s="18"/>
      <c r="AEI236" s="18"/>
      <c r="AEJ236" s="18"/>
      <c r="AEK236" s="18"/>
      <c r="AEL236" s="18"/>
      <c r="AEM236" s="18"/>
      <c r="AEN236" s="18"/>
      <c r="AEO236" s="18"/>
      <c r="AEP236" s="18"/>
      <c r="AEQ236" s="18"/>
      <c r="AER236" s="18"/>
      <c r="AES236" s="18"/>
      <c r="AET236" s="18"/>
      <c r="AEU236" s="18"/>
      <c r="AEV236" s="18"/>
      <c r="AEW236" s="18"/>
      <c r="AEX236" s="18"/>
      <c r="AEY236" s="18"/>
      <c r="AEZ236" s="18"/>
      <c r="AFA236" s="18"/>
      <c r="AFB236" s="18"/>
      <c r="AFC236" s="18"/>
      <c r="AFD236" s="18"/>
      <c r="AFE236" s="18"/>
      <c r="AFF236" s="18"/>
      <c r="AFG236" s="18"/>
      <c r="AFH236" s="18"/>
      <c r="AFI236" s="18"/>
      <c r="AFJ236" s="18"/>
      <c r="AFK236" s="18"/>
      <c r="AFL236" s="18"/>
      <c r="AFM236" s="18"/>
      <c r="AFN236" s="18"/>
      <c r="AFO236" s="18"/>
      <c r="AFP236" s="18"/>
      <c r="AFQ236" s="18"/>
      <c r="AFR236" s="18"/>
      <c r="AFS236" s="18"/>
      <c r="AFT236" s="18"/>
      <c r="AFU236" s="18"/>
      <c r="AFV236" s="18"/>
      <c r="AFW236" s="18"/>
      <c r="AFX236" s="18"/>
      <c r="AFY236" s="18"/>
      <c r="AFZ236" s="18"/>
      <c r="AGA236" s="18"/>
      <c r="AGB236" s="18"/>
      <c r="AGC236" s="18"/>
      <c r="AGD236" s="18"/>
      <c r="AGE236" s="18"/>
      <c r="AGF236" s="18"/>
      <c r="AGG236" s="18"/>
      <c r="AGH236" s="18"/>
      <c r="AGI236" s="18"/>
      <c r="AGJ236" s="18"/>
      <c r="AGK236" s="18"/>
      <c r="AGL236" s="18"/>
      <c r="AGM236" s="18"/>
      <c r="AGN236" s="18"/>
      <c r="AGO236" s="18"/>
      <c r="AGP236" s="18"/>
      <c r="AGQ236" s="18"/>
      <c r="AGR236" s="18"/>
      <c r="AGS236" s="18"/>
      <c r="AGT236" s="18"/>
      <c r="AGU236" s="18"/>
      <c r="AGV236" s="18"/>
      <c r="AGW236" s="18"/>
      <c r="AGX236" s="18"/>
      <c r="AGY236" s="18"/>
      <c r="AGZ236" s="18"/>
      <c r="AHA236" s="18"/>
      <c r="AHB236" s="18"/>
      <c r="AHC236" s="18"/>
      <c r="AHD236" s="18"/>
      <c r="AHE236" s="18"/>
      <c r="AHF236" s="18"/>
      <c r="AHG236" s="18"/>
      <c r="AHH236" s="18"/>
      <c r="AHI236" s="18"/>
      <c r="AHJ236" s="18"/>
      <c r="AHK236" s="18"/>
      <c r="AHL236" s="18"/>
      <c r="AHM236" s="18"/>
      <c r="AHN236" s="18"/>
      <c r="AHO236" s="18"/>
      <c r="AHP236" s="18"/>
      <c r="AHQ236" s="18"/>
      <c r="AHR236" s="18"/>
      <c r="AHS236" s="18"/>
      <c r="AHT236" s="18"/>
      <c r="AHU236" s="18"/>
      <c r="AHV236" s="18"/>
      <c r="AHW236" s="18"/>
      <c r="AHX236" s="18"/>
      <c r="AHY236" s="18"/>
      <c r="AHZ236" s="18"/>
      <c r="AIA236" s="18"/>
      <c r="AIB236" s="18"/>
      <c r="AIC236" s="18"/>
      <c r="AID236" s="18"/>
      <c r="AIE236" s="18"/>
      <c r="AIF236" s="18"/>
      <c r="AIG236" s="18"/>
      <c r="AIH236" s="18"/>
      <c r="AII236" s="18"/>
      <c r="AIJ236" s="18"/>
      <c r="AIK236" s="18"/>
      <c r="AIL236" s="18"/>
      <c r="AIM236" s="18"/>
      <c r="AIN236" s="18"/>
      <c r="AIO236" s="18"/>
      <c r="AIP236" s="18"/>
      <c r="AIQ236" s="18"/>
      <c r="AIR236" s="18"/>
      <c r="AIS236" s="18"/>
      <c r="AIT236" s="18"/>
      <c r="AIU236" s="18"/>
      <c r="AIV236" s="18"/>
      <c r="AIW236" s="18"/>
      <c r="AIX236" s="18"/>
      <c r="AIY236" s="18"/>
      <c r="AIZ236" s="18"/>
      <c r="AJA236" s="18"/>
      <c r="AJB236" s="18"/>
      <c r="AJC236" s="18"/>
      <c r="AJD236" s="18"/>
      <c r="AJE236" s="18"/>
      <c r="AJF236" s="18"/>
      <c r="AJG236" s="18"/>
      <c r="AJH236" s="18"/>
      <c r="AJI236" s="18"/>
      <c r="AJJ236" s="18"/>
      <c r="AJK236" s="18"/>
      <c r="AJL236" s="18"/>
      <c r="AJM236" s="18"/>
      <c r="AJN236" s="18"/>
      <c r="AJO236" s="18"/>
      <c r="AJP236" s="18"/>
      <c r="AJQ236" s="18"/>
      <c r="AJR236" s="18"/>
      <c r="AJS236" s="18"/>
      <c r="AJT236" s="18"/>
      <c r="AJU236" s="18"/>
      <c r="AJV236" s="18"/>
      <c r="AJW236" s="18"/>
      <c r="AJX236" s="18"/>
      <c r="AJY236" s="18"/>
      <c r="AJZ236" s="18"/>
      <c r="AKA236" s="18"/>
      <c r="AKB236" s="18"/>
      <c r="AKC236" s="18"/>
      <c r="AKD236" s="18"/>
      <c r="AKE236" s="18"/>
      <c r="AKF236" s="18"/>
      <c r="AKG236" s="18"/>
      <c r="AKH236" s="18"/>
      <c r="AKI236" s="18"/>
      <c r="AKJ236" s="18"/>
      <c r="AKK236" s="18"/>
      <c r="AKL236" s="18"/>
      <c r="AKM236" s="18"/>
      <c r="AKN236" s="18"/>
      <c r="AKO236" s="18"/>
      <c r="AKP236" s="18"/>
      <c r="AKQ236" s="18"/>
      <c r="AKR236" s="18"/>
      <c r="AKS236" s="18"/>
      <c r="AKT236" s="18"/>
      <c r="AKU236" s="18"/>
      <c r="AKV236" s="18"/>
      <c r="AKW236" s="18"/>
      <c r="AKX236" s="18"/>
      <c r="AKY236" s="18"/>
      <c r="AKZ236" s="18"/>
      <c r="ALA236" s="18"/>
      <c r="ALB236" s="18"/>
      <c r="ALC236" s="18"/>
      <c r="ALD236" s="18"/>
      <c r="ALE236" s="18"/>
      <c r="ALF236" s="18"/>
      <c r="ALG236" s="18"/>
      <c r="ALH236" s="18"/>
      <c r="ALI236" s="18"/>
      <c r="ALJ236" s="18"/>
      <c r="ALK236" s="18"/>
      <c r="ALL236" s="18"/>
      <c r="ALM236" s="18"/>
      <c r="ALN236" s="18"/>
      <c r="ALO236" s="18"/>
      <c r="ALP236" s="18"/>
      <c r="ALQ236" s="18"/>
      <c r="ALR236" s="18"/>
      <c r="ALS236" s="18"/>
      <c r="ALT236" s="18"/>
      <c r="ALU236" s="18"/>
      <c r="ALV236" s="18"/>
      <c r="ALW236" s="18"/>
      <c r="ALX236" s="18"/>
      <c r="ALY236" s="18"/>
      <c r="ALZ236" s="23"/>
      <c r="AMA236" s="23"/>
      <c r="AMB236" s="23"/>
      <c r="AMC236" s="23"/>
      <c r="AMD236" s="23"/>
      <c r="AME236" s="23"/>
    </row>
    <row r="237" spans="1:1019" ht="15" x14ac:dyDescent="0.25">
      <c r="A237" s="15"/>
      <c r="B237" s="16"/>
      <c r="C237" s="16"/>
      <c r="D237" s="16"/>
      <c r="E237" s="16"/>
      <c r="F237" s="17"/>
      <c r="G237" s="17"/>
      <c r="H237" s="17"/>
      <c r="I237" s="15"/>
      <c r="J237" s="15"/>
      <c r="K237" s="15"/>
      <c r="L237" s="15"/>
      <c r="M237" s="15"/>
      <c r="N237" s="15"/>
      <c r="O237" s="15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  <c r="ALA237" s="18"/>
      <c r="ALB237" s="18"/>
      <c r="ALC237" s="18"/>
      <c r="ALD237" s="18"/>
      <c r="ALE237" s="18"/>
      <c r="ALF237" s="18"/>
      <c r="ALG237" s="18"/>
      <c r="ALH237" s="18"/>
      <c r="ALI237" s="18"/>
      <c r="ALJ237" s="18"/>
      <c r="ALK237" s="18"/>
      <c r="ALL237" s="18"/>
      <c r="ALM237" s="18"/>
      <c r="ALN237" s="18"/>
      <c r="ALO237" s="18"/>
      <c r="ALP237" s="18"/>
      <c r="ALQ237" s="18"/>
      <c r="ALR237" s="18"/>
      <c r="ALS237" s="18"/>
      <c r="ALT237" s="18"/>
      <c r="ALU237" s="18"/>
      <c r="ALV237" s="18"/>
      <c r="ALW237" s="18"/>
      <c r="ALX237" s="18"/>
      <c r="ALY237" s="18"/>
      <c r="ALZ237" s="23"/>
      <c r="AMA237" s="23"/>
      <c r="AMB237" s="23"/>
      <c r="AMC237" s="23"/>
      <c r="AMD237" s="23"/>
      <c r="AME237" s="23"/>
    </row>
    <row r="238" spans="1:1019" ht="15" x14ac:dyDescent="0.25">
      <c r="A238" s="15"/>
      <c r="B238" s="16"/>
      <c r="C238" s="16"/>
      <c r="D238" s="16"/>
      <c r="E238" s="16"/>
      <c r="F238" s="17"/>
      <c r="G238" s="17"/>
      <c r="H238" s="17"/>
      <c r="I238" s="15"/>
      <c r="J238" s="15"/>
      <c r="K238" s="15"/>
      <c r="L238" s="15"/>
      <c r="M238" s="15"/>
      <c r="N238" s="15"/>
      <c r="O238" s="15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  <c r="JL238" s="18"/>
      <c r="JM238" s="18"/>
      <c r="JN238" s="18"/>
      <c r="JO238" s="18"/>
      <c r="JP238" s="18"/>
      <c r="JQ238" s="18"/>
      <c r="JR238" s="18"/>
      <c r="JS238" s="18"/>
      <c r="JT238" s="18"/>
      <c r="JU238" s="18"/>
      <c r="JV238" s="18"/>
      <c r="JW238" s="18"/>
      <c r="JX238" s="18"/>
      <c r="JY238" s="18"/>
      <c r="JZ238" s="18"/>
      <c r="KA238" s="18"/>
      <c r="KB238" s="18"/>
      <c r="KC238" s="18"/>
      <c r="KD238" s="18"/>
      <c r="KE238" s="18"/>
      <c r="KF238" s="18"/>
      <c r="KG238" s="18"/>
      <c r="KH238" s="18"/>
      <c r="KI238" s="18"/>
      <c r="KJ238" s="18"/>
      <c r="KK238" s="18"/>
      <c r="KL238" s="18"/>
      <c r="KM238" s="18"/>
      <c r="KN238" s="18"/>
      <c r="KO238" s="18"/>
      <c r="KP238" s="18"/>
      <c r="KQ238" s="18"/>
      <c r="KR238" s="18"/>
      <c r="KS238" s="18"/>
      <c r="KT238" s="18"/>
      <c r="KU238" s="18"/>
      <c r="KV238" s="18"/>
      <c r="KW238" s="18"/>
      <c r="KX238" s="18"/>
      <c r="KY238" s="18"/>
      <c r="KZ238" s="18"/>
      <c r="LA238" s="18"/>
      <c r="LB238" s="18"/>
      <c r="LC238" s="18"/>
      <c r="LD238" s="18"/>
      <c r="LE238" s="18"/>
      <c r="LF238" s="18"/>
      <c r="LG238" s="18"/>
      <c r="LH238" s="18"/>
      <c r="LI238" s="18"/>
      <c r="LJ238" s="18"/>
      <c r="LK238" s="18"/>
      <c r="LL238" s="18"/>
      <c r="LM238" s="18"/>
      <c r="LN238" s="18"/>
      <c r="LO238" s="18"/>
      <c r="LP238" s="18"/>
      <c r="LQ238" s="18"/>
      <c r="LR238" s="18"/>
      <c r="LS238" s="18"/>
      <c r="LT238" s="18"/>
      <c r="LU238" s="18"/>
      <c r="LV238" s="18"/>
      <c r="LW238" s="18"/>
      <c r="LX238" s="18"/>
      <c r="LY238" s="18"/>
      <c r="LZ238" s="18"/>
      <c r="MA238" s="18"/>
      <c r="MB238" s="18"/>
      <c r="MC238" s="18"/>
      <c r="MD238" s="18"/>
      <c r="ME238" s="18"/>
      <c r="MF238" s="18"/>
      <c r="MG238" s="18"/>
      <c r="MH238" s="18"/>
      <c r="MI238" s="18"/>
      <c r="MJ238" s="18"/>
      <c r="MK238" s="18"/>
      <c r="ML238" s="18"/>
      <c r="MM238" s="18"/>
      <c r="MN238" s="18"/>
      <c r="MO238" s="18"/>
      <c r="MP238" s="18"/>
      <c r="MQ238" s="18"/>
      <c r="MR238" s="18"/>
      <c r="MS238" s="18"/>
      <c r="MT238" s="18"/>
      <c r="MU238" s="18"/>
      <c r="MV238" s="18"/>
      <c r="MW238" s="18"/>
      <c r="MX238" s="18"/>
      <c r="MY238" s="18"/>
      <c r="MZ238" s="18"/>
      <c r="NA238" s="18"/>
      <c r="NB238" s="18"/>
      <c r="NC238" s="18"/>
      <c r="ND238" s="18"/>
      <c r="NE238" s="18"/>
      <c r="NF238" s="18"/>
      <c r="NG238" s="18"/>
      <c r="NH238" s="18"/>
      <c r="NI238" s="18"/>
      <c r="NJ238" s="18"/>
      <c r="NK238" s="18"/>
      <c r="NL238" s="18"/>
      <c r="NM238" s="18"/>
      <c r="NN238" s="18"/>
      <c r="NO238" s="18"/>
      <c r="NP238" s="18"/>
      <c r="NQ238" s="18"/>
      <c r="NR238" s="18"/>
      <c r="NS238" s="18"/>
      <c r="NT238" s="18"/>
      <c r="NU238" s="18"/>
      <c r="NV238" s="18"/>
      <c r="NW238" s="18"/>
      <c r="NX238" s="18"/>
      <c r="NY238" s="18"/>
      <c r="NZ238" s="18"/>
      <c r="OA238" s="18"/>
      <c r="OB238" s="18"/>
      <c r="OC238" s="18"/>
      <c r="OD238" s="18"/>
      <c r="OE238" s="18"/>
      <c r="OF238" s="18"/>
      <c r="OG238" s="18"/>
      <c r="OH238" s="18"/>
      <c r="OI238" s="18"/>
      <c r="OJ238" s="18"/>
      <c r="OK238" s="18"/>
      <c r="OL238" s="18"/>
      <c r="OM238" s="18"/>
      <c r="ON238" s="18"/>
      <c r="OO238" s="18"/>
      <c r="OP238" s="18"/>
      <c r="OQ238" s="18"/>
      <c r="OR238" s="18"/>
      <c r="OS238" s="18"/>
      <c r="OT238" s="18"/>
      <c r="OU238" s="18"/>
      <c r="OV238" s="18"/>
      <c r="OW238" s="18"/>
      <c r="OX238" s="18"/>
      <c r="OY238" s="18"/>
      <c r="OZ238" s="18"/>
      <c r="PA238" s="18"/>
      <c r="PB238" s="18"/>
      <c r="PC238" s="18"/>
      <c r="PD238" s="18"/>
      <c r="PE238" s="18"/>
      <c r="PF238" s="18"/>
      <c r="PG238" s="18"/>
      <c r="PH238" s="18"/>
      <c r="PI238" s="18"/>
      <c r="PJ238" s="18"/>
      <c r="PK238" s="18"/>
      <c r="PL238" s="18"/>
      <c r="PM238" s="18"/>
      <c r="PN238" s="18"/>
      <c r="PO238" s="18"/>
      <c r="PP238" s="18"/>
      <c r="PQ238" s="18"/>
      <c r="PR238" s="18"/>
      <c r="PS238" s="18"/>
      <c r="PT238" s="18"/>
      <c r="PU238" s="18"/>
      <c r="PV238" s="18"/>
      <c r="PW238" s="18"/>
      <c r="PX238" s="18"/>
      <c r="PY238" s="18"/>
      <c r="PZ238" s="18"/>
      <c r="QA238" s="18"/>
      <c r="QB238" s="18"/>
      <c r="QC238" s="18"/>
      <c r="QD238" s="18"/>
      <c r="QE238" s="18"/>
      <c r="QF238" s="18"/>
      <c r="QG238" s="18"/>
      <c r="QH238" s="18"/>
      <c r="QI238" s="18"/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/>
      <c r="RL238" s="18"/>
      <c r="RM238" s="18"/>
      <c r="RN238" s="18"/>
      <c r="RO238" s="18"/>
      <c r="RP238" s="18"/>
      <c r="RQ238" s="18"/>
      <c r="RR238" s="18"/>
      <c r="RS238" s="18"/>
      <c r="RT238" s="18"/>
      <c r="RU238" s="18"/>
      <c r="RV238" s="18"/>
      <c r="RW238" s="18"/>
      <c r="RX238" s="18"/>
      <c r="RY238" s="18"/>
      <c r="RZ238" s="18"/>
      <c r="SA238" s="18"/>
      <c r="SB238" s="18"/>
      <c r="SC238" s="18"/>
      <c r="SD238" s="18"/>
      <c r="SE238" s="18"/>
      <c r="SF238" s="18"/>
      <c r="SG238" s="18"/>
      <c r="SH238" s="18"/>
      <c r="SI238" s="18"/>
      <c r="SJ238" s="18"/>
      <c r="SK238" s="18"/>
      <c r="SL238" s="18"/>
      <c r="SM238" s="18"/>
      <c r="SN238" s="18"/>
      <c r="SO238" s="18"/>
      <c r="SP238" s="18"/>
      <c r="SQ238" s="18"/>
      <c r="SR238" s="18"/>
      <c r="SS238" s="18"/>
      <c r="ST238" s="18"/>
      <c r="SU238" s="18"/>
      <c r="SV238" s="18"/>
      <c r="SW238" s="18"/>
      <c r="SX238" s="18"/>
      <c r="SY238" s="18"/>
      <c r="SZ238" s="18"/>
      <c r="TA238" s="18"/>
      <c r="TB238" s="18"/>
      <c r="TC238" s="18"/>
      <c r="TD238" s="18"/>
      <c r="TE238" s="18"/>
      <c r="TF238" s="18"/>
      <c r="TG238" s="18"/>
      <c r="TH238" s="18"/>
      <c r="TI238" s="18"/>
      <c r="TJ238" s="18"/>
      <c r="TK238" s="18"/>
      <c r="TL238" s="18"/>
      <c r="TM238" s="18"/>
      <c r="TN238" s="18"/>
      <c r="TO238" s="18"/>
      <c r="TP238" s="18"/>
      <c r="TQ238" s="18"/>
      <c r="TR238" s="18"/>
      <c r="TS238" s="18"/>
      <c r="TT238" s="18"/>
      <c r="TU238" s="18"/>
      <c r="TV238" s="18"/>
      <c r="TW238" s="18"/>
      <c r="TX238" s="18"/>
      <c r="TY238" s="18"/>
      <c r="TZ238" s="18"/>
      <c r="UA238" s="18"/>
      <c r="UB238" s="18"/>
      <c r="UC238" s="18"/>
      <c r="UD238" s="18"/>
      <c r="UE238" s="18"/>
      <c r="UF238" s="18"/>
      <c r="UG238" s="18"/>
      <c r="UH238" s="18"/>
      <c r="UI238" s="18"/>
      <c r="UJ238" s="18"/>
      <c r="UK238" s="18"/>
      <c r="UL238" s="18"/>
      <c r="UM238" s="18"/>
      <c r="UN238" s="18"/>
      <c r="UO238" s="18"/>
      <c r="UP238" s="18"/>
      <c r="UQ238" s="18"/>
      <c r="UR238" s="18"/>
      <c r="US238" s="18"/>
      <c r="UT238" s="18"/>
      <c r="UU238" s="18"/>
      <c r="UV238" s="18"/>
      <c r="UW238" s="18"/>
      <c r="UX238" s="18"/>
      <c r="UY238" s="18"/>
      <c r="UZ238" s="18"/>
      <c r="VA238" s="18"/>
      <c r="VB238" s="18"/>
      <c r="VC238" s="18"/>
      <c r="VD238" s="18"/>
      <c r="VE238" s="18"/>
      <c r="VF238" s="18"/>
      <c r="VG238" s="18"/>
      <c r="VH238" s="18"/>
      <c r="VI238" s="18"/>
      <c r="VJ238" s="18"/>
      <c r="VK238" s="18"/>
      <c r="VL238" s="18"/>
      <c r="VM238" s="18"/>
      <c r="VN238" s="18"/>
      <c r="VO238" s="18"/>
      <c r="VP238" s="18"/>
      <c r="VQ238" s="18"/>
      <c r="VR238" s="18"/>
      <c r="VS238" s="18"/>
      <c r="VT238" s="18"/>
      <c r="VU238" s="18"/>
      <c r="VV238" s="18"/>
      <c r="VW238" s="18"/>
      <c r="VX238" s="18"/>
      <c r="VY238" s="18"/>
      <c r="VZ238" s="18"/>
      <c r="WA238" s="18"/>
      <c r="WB238" s="18"/>
      <c r="WC238" s="18"/>
      <c r="WD238" s="18"/>
      <c r="WE238" s="18"/>
      <c r="WF238" s="18"/>
      <c r="WG238" s="18"/>
      <c r="WH238" s="18"/>
      <c r="WI238" s="18"/>
      <c r="WJ238" s="18"/>
      <c r="WK238" s="18"/>
      <c r="WL238" s="18"/>
      <c r="WM238" s="18"/>
      <c r="WN238" s="18"/>
      <c r="WO238" s="18"/>
      <c r="WP238" s="18"/>
      <c r="WQ238" s="18"/>
      <c r="WR238" s="18"/>
      <c r="WS238" s="18"/>
      <c r="WT238" s="18"/>
      <c r="WU238" s="18"/>
      <c r="WV238" s="18"/>
      <c r="WW238" s="18"/>
      <c r="WX238" s="18"/>
      <c r="WY238" s="18"/>
      <c r="WZ238" s="18"/>
      <c r="XA238" s="18"/>
      <c r="XB238" s="18"/>
      <c r="XC238" s="18"/>
      <c r="XD238" s="18"/>
      <c r="XE238" s="18"/>
      <c r="XF238" s="18"/>
      <c r="XG238" s="18"/>
      <c r="XH238" s="18"/>
      <c r="XI238" s="18"/>
      <c r="XJ238" s="18"/>
      <c r="XK238" s="18"/>
      <c r="XL238" s="18"/>
      <c r="XM238" s="18"/>
      <c r="XN238" s="18"/>
      <c r="XO238" s="18"/>
      <c r="XP238" s="18"/>
      <c r="XQ238" s="18"/>
      <c r="XR238" s="18"/>
      <c r="XS238" s="18"/>
      <c r="XT238" s="18"/>
      <c r="XU238" s="18"/>
      <c r="XV238" s="18"/>
      <c r="XW238" s="18"/>
      <c r="XX238" s="18"/>
      <c r="XY238" s="18"/>
      <c r="XZ238" s="18"/>
      <c r="YA238" s="18"/>
      <c r="YB238" s="18"/>
      <c r="YC238" s="18"/>
      <c r="YD238" s="18"/>
      <c r="YE238" s="18"/>
      <c r="YF238" s="18"/>
      <c r="YG238" s="18"/>
      <c r="YH238" s="18"/>
      <c r="YI238" s="18"/>
      <c r="YJ238" s="18"/>
      <c r="YK238" s="18"/>
      <c r="YL238" s="18"/>
      <c r="YM238" s="18"/>
      <c r="YN238" s="18"/>
      <c r="YO238" s="18"/>
      <c r="YP238" s="18"/>
      <c r="YQ238" s="18"/>
      <c r="YR238" s="18"/>
      <c r="YS238" s="18"/>
      <c r="YT238" s="18"/>
      <c r="YU238" s="18"/>
      <c r="YV238" s="18"/>
      <c r="YW238" s="18"/>
      <c r="YX238" s="18"/>
      <c r="YY238" s="18"/>
      <c r="YZ238" s="18"/>
      <c r="ZA238" s="18"/>
      <c r="ZB238" s="18"/>
      <c r="ZC238" s="18"/>
      <c r="ZD238" s="18"/>
      <c r="ZE238" s="18"/>
      <c r="ZF238" s="18"/>
      <c r="ZG238" s="18"/>
      <c r="ZH238" s="18"/>
      <c r="ZI238" s="18"/>
      <c r="ZJ238" s="18"/>
      <c r="ZK238" s="18"/>
      <c r="ZL238" s="18"/>
      <c r="ZM238" s="18"/>
      <c r="ZN238" s="18"/>
      <c r="ZO238" s="18"/>
      <c r="ZP238" s="18"/>
      <c r="ZQ238" s="18"/>
      <c r="ZR238" s="18"/>
      <c r="ZS238" s="18"/>
      <c r="ZT238" s="18"/>
      <c r="ZU238" s="18"/>
      <c r="ZV238" s="18"/>
      <c r="ZW238" s="18"/>
      <c r="ZX238" s="18"/>
      <c r="ZY238" s="18"/>
      <c r="ZZ238" s="18"/>
      <c r="AAA238" s="18"/>
      <c r="AAB238" s="18"/>
      <c r="AAC238" s="18"/>
      <c r="AAD238" s="18"/>
      <c r="AAE238" s="18"/>
      <c r="AAF238" s="18"/>
      <c r="AAG238" s="18"/>
      <c r="AAH238" s="18"/>
      <c r="AAI238" s="18"/>
      <c r="AAJ238" s="18"/>
      <c r="AAK238" s="18"/>
      <c r="AAL238" s="18"/>
      <c r="AAM238" s="18"/>
      <c r="AAN238" s="18"/>
      <c r="AAO238" s="18"/>
      <c r="AAP238" s="18"/>
      <c r="AAQ238" s="18"/>
      <c r="AAR238" s="18"/>
      <c r="AAS238" s="18"/>
      <c r="AAT238" s="18"/>
      <c r="AAU238" s="18"/>
      <c r="AAV238" s="18"/>
      <c r="AAW238" s="18"/>
      <c r="AAX238" s="18"/>
      <c r="AAY238" s="18"/>
      <c r="AAZ238" s="18"/>
      <c r="ABA238" s="18"/>
      <c r="ABB238" s="18"/>
      <c r="ABC238" s="18"/>
      <c r="ABD238" s="18"/>
      <c r="ABE238" s="18"/>
      <c r="ABF238" s="18"/>
      <c r="ABG238" s="18"/>
      <c r="ABH238" s="18"/>
      <c r="ABI238" s="18"/>
      <c r="ABJ238" s="18"/>
      <c r="ABK238" s="18"/>
      <c r="ABL238" s="18"/>
      <c r="ABM238" s="18"/>
      <c r="ABN238" s="18"/>
      <c r="ABO238" s="18"/>
      <c r="ABP238" s="18"/>
      <c r="ABQ238" s="18"/>
      <c r="ABR238" s="18"/>
      <c r="ABS238" s="18"/>
      <c r="ABT238" s="18"/>
      <c r="ABU238" s="18"/>
      <c r="ABV238" s="18"/>
      <c r="ABW238" s="18"/>
      <c r="ABX238" s="18"/>
      <c r="ABY238" s="18"/>
      <c r="ABZ238" s="18"/>
      <c r="ACA238" s="18"/>
      <c r="ACB238" s="18"/>
      <c r="ACC238" s="18"/>
      <c r="ACD238" s="18"/>
      <c r="ACE238" s="18"/>
      <c r="ACF238" s="18"/>
      <c r="ACG238" s="18"/>
      <c r="ACH238" s="18"/>
      <c r="ACI238" s="18"/>
      <c r="ACJ238" s="18"/>
      <c r="ACK238" s="18"/>
      <c r="ACL238" s="18"/>
      <c r="ACM238" s="18"/>
      <c r="ACN238" s="18"/>
      <c r="ACO238" s="18"/>
      <c r="ACP238" s="18"/>
      <c r="ACQ238" s="18"/>
      <c r="ACR238" s="18"/>
      <c r="ACS238" s="18"/>
      <c r="ACT238" s="18"/>
      <c r="ACU238" s="18"/>
      <c r="ACV238" s="18"/>
      <c r="ACW238" s="18"/>
      <c r="ACX238" s="18"/>
      <c r="ACY238" s="18"/>
      <c r="ACZ238" s="18"/>
      <c r="ADA238" s="18"/>
      <c r="ADB238" s="18"/>
      <c r="ADC238" s="18"/>
      <c r="ADD238" s="18"/>
      <c r="ADE238" s="18"/>
      <c r="ADF238" s="18"/>
      <c r="ADG238" s="18"/>
      <c r="ADH238" s="18"/>
      <c r="ADI238" s="18"/>
      <c r="ADJ238" s="18"/>
      <c r="ADK238" s="18"/>
      <c r="ADL238" s="18"/>
      <c r="ADM238" s="18"/>
      <c r="ADN238" s="18"/>
      <c r="ADO238" s="18"/>
      <c r="ADP238" s="18"/>
      <c r="ADQ238" s="18"/>
      <c r="ADR238" s="18"/>
      <c r="ADS238" s="18"/>
      <c r="ADT238" s="18"/>
      <c r="ADU238" s="18"/>
      <c r="ADV238" s="18"/>
      <c r="ADW238" s="18"/>
      <c r="ADX238" s="18"/>
      <c r="ADY238" s="18"/>
      <c r="ADZ238" s="18"/>
      <c r="AEA238" s="18"/>
      <c r="AEB238" s="18"/>
      <c r="AEC238" s="18"/>
      <c r="AED238" s="18"/>
      <c r="AEE238" s="18"/>
      <c r="AEF238" s="18"/>
      <c r="AEG238" s="18"/>
      <c r="AEH238" s="18"/>
      <c r="AEI238" s="18"/>
      <c r="AEJ238" s="18"/>
      <c r="AEK238" s="18"/>
      <c r="AEL238" s="18"/>
      <c r="AEM238" s="18"/>
      <c r="AEN238" s="18"/>
      <c r="AEO238" s="18"/>
      <c r="AEP238" s="18"/>
      <c r="AEQ238" s="18"/>
      <c r="AER238" s="18"/>
      <c r="AES238" s="18"/>
      <c r="AET238" s="18"/>
      <c r="AEU238" s="18"/>
      <c r="AEV238" s="18"/>
      <c r="AEW238" s="18"/>
      <c r="AEX238" s="18"/>
      <c r="AEY238" s="18"/>
      <c r="AEZ238" s="18"/>
      <c r="AFA238" s="18"/>
      <c r="AFB238" s="18"/>
      <c r="AFC238" s="18"/>
      <c r="AFD238" s="18"/>
      <c r="AFE238" s="18"/>
      <c r="AFF238" s="18"/>
      <c r="AFG238" s="18"/>
      <c r="AFH238" s="18"/>
      <c r="AFI238" s="18"/>
      <c r="AFJ238" s="18"/>
      <c r="AFK238" s="18"/>
      <c r="AFL238" s="18"/>
      <c r="AFM238" s="18"/>
      <c r="AFN238" s="18"/>
      <c r="AFO238" s="18"/>
      <c r="AFP238" s="18"/>
      <c r="AFQ238" s="18"/>
      <c r="AFR238" s="18"/>
      <c r="AFS238" s="18"/>
      <c r="AFT238" s="18"/>
      <c r="AFU238" s="18"/>
      <c r="AFV238" s="18"/>
      <c r="AFW238" s="18"/>
      <c r="AFX238" s="18"/>
      <c r="AFY238" s="18"/>
      <c r="AFZ238" s="18"/>
      <c r="AGA238" s="18"/>
      <c r="AGB238" s="18"/>
      <c r="AGC238" s="18"/>
      <c r="AGD238" s="18"/>
      <c r="AGE238" s="18"/>
      <c r="AGF238" s="18"/>
      <c r="AGG238" s="18"/>
      <c r="AGH238" s="18"/>
      <c r="AGI238" s="18"/>
      <c r="AGJ238" s="18"/>
      <c r="AGK238" s="18"/>
      <c r="AGL238" s="18"/>
      <c r="AGM238" s="18"/>
      <c r="AGN238" s="18"/>
      <c r="AGO238" s="18"/>
      <c r="AGP238" s="18"/>
      <c r="AGQ238" s="18"/>
      <c r="AGR238" s="18"/>
      <c r="AGS238" s="18"/>
      <c r="AGT238" s="18"/>
      <c r="AGU238" s="18"/>
      <c r="AGV238" s="18"/>
      <c r="AGW238" s="18"/>
      <c r="AGX238" s="18"/>
      <c r="AGY238" s="18"/>
      <c r="AGZ238" s="18"/>
      <c r="AHA238" s="18"/>
      <c r="AHB238" s="18"/>
      <c r="AHC238" s="18"/>
      <c r="AHD238" s="18"/>
      <c r="AHE238" s="18"/>
      <c r="AHF238" s="18"/>
      <c r="AHG238" s="18"/>
      <c r="AHH238" s="18"/>
      <c r="AHI238" s="18"/>
      <c r="AHJ238" s="18"/>
      <c r="AHK238" s="18"/>
      <c r="AHL238" s="18"/>
      <c r="AHM238" s="18"/>
      <c r="AHN238" s="18"/>
      <c r="AHO238" s="18"/>
      <c r="AHP238" s="18"/>
      <c r="AHQ238" s="18"/>
      <c r="AHR238" s="18"/>
      <c r="AHS238" s="18"/>
      <c r="AHT238" s="18"/>
      <c r="AHU238" s="18"/>
      <c r="AHV238" s="18"/>
      <c r="AHW238" s="18"/>
      <c r="AHX238" s="18"/>
      <c r="AHY238" s="18"/>
      <c r="AHZ238" s="18"/>
      <c r="AIA238" s="18"/>
      <c r="AIB238" s="18"/>
      <c r="AIC238" s="18"/>
      <c r="AID238" s="18"/>
      <c r="AIE238" s="18"/>
      <c r="AIF238" s="18"/>
      <c r="AIG238" s="18"/>
      <c r="AIH238" s="18"/>
      <c r="AII238" s="18"/>
      <c r="AIJ238" s="18"/>
      <c r="AIK238" s="18"/>
      <c r="AIL238" s="18"/>
      <c r="AIM238" s="18"/>
      <c r="AIN238" s="18"/>
      <c r="AIO238" s="18"/>
      <c r="AIP238" s="18"/>
      <c r="AIQ238" s="18"/>
      <c r="AIR238" s="18"/>
      <c r="AIS238" s="18"/>
      <c r="AIT238" s="18"/>
      <c r="AIU238" s="18"/>
      <c r="AIV238" s="18"/>
      <c r="AIW238" s="18"/>
      <c r="AIX238" s="18"/>
      <c r="AIY238" s="18"/>
      <c r="AIZ238" s="18"/>
      <c r="AJA238" s="18"/>
      <c r="AJB238" s="18"/>
      <c r="AJC238" s="18"/>
      <c r="AJD238" s="18"/>
      <c r="AJE238" s="18"/>
      <c r="AJF238" s="18"/>
      <c r="AJG238" s="18"/>
      <c r="AJH238" s="18"/>
      <c r="AJI238" s="18"/>
      <c r="AJJ238" s="18"/>
      <c r="AJK238" s="18"/>
      <c r="AJL238" s="18"/>
      <c r="AJM238" s="18"/>
      <c r="AJN238" s="18"/>
      <c r="AJO238" s="18"/>
      <c r="AJP238" s="18"/>
      <c r="AJQ238" s="18"/>
      <c r="AJR238" s="18"/>
      <c r="AJS238" s="18"/>
      <c r="AJT238" s="18"/>
      <c r="AJU238" s="18"/>
      <c r="AJV238" s="18"/>
      <c r="AJW238" s="18"/>
      <c r="AJX238" s="18"/>
      <c r="AJY238" s="18"/>
      <c r="AJZ238" s="18"/>
      <c r="AKA238" s="18"/>
      <c r="AKB238" s="18"/>
      <c r="AKC238" s="18"/>
      <c r="AKD238" s="18"/>
      <c r="AKE238" s="18"/>
      <c r="AKF238" s="18"/>
      <c r="AKG238" s="18"/>
      <c r="AKH238" s="18"/>
      <c r="AKI238" s="18"/>
      <c r="AKJ238" s="18"/>
      <c r="AKK238" s="18"/>
      <c r="AKL238" s="18"/>
      <c r="AKM238" s="18"/>
      <c r="AKN238" s="18"/>
      <c r="AKO238" s="18"/>
      <c r="AKP238" s="18"/>
      <c r="AKQ238" s="18"/>
      <c r="AKR238" s="18"/>
      <c r="AKS238" s="18"/>
      <c r="AKT238" s="18"/>
      <c r="AKU238" s="18"/>
      <c r="AKV238" s="18"/>
      <c r="AKW238" s="18"/>
      <c r="AKX238" s="18"/>
      <c r="AKY238" s="18"/>
      <c r="AKZ238" s="18"/>
      <c r="ALA238" s="18"/>
      <c r="ALB238" s="18"/>
      <c r="ALC238" s="18"/>
      <c r="ALD238" s="18"/>
      <c r="ALE238" s="18"/>
      <c r="ALF238" s="18"/>
      <c r="ALG238" s="18"/>
      <c r="ALH238" s="18"/>
      <c r="ALI238" s="18"/>
      <c r="ALJ238" s="18"/>
      <c r="ALK238" s="18"/>
      <c r="ALL238" s="18"/>
      <c r="ALM238" s="18"/>
      <c r="ALN238" s="18"/>
      <c r="ALO238" s="18"/>
      <c r="ALP238" s="18"/>
      <c r="ALQ238" s="18"/>
      <c r="ALR238" s="18"/>
      <c r="ALS238" s="18"/>
      <c r="ALT238" s="18"/>
      <c r="ALU238" s="18"/>
      <c r="ALV238" s="18"/>
      <c r="ALW238" s="18"/>
      <c r="ALX238" s="18"/>
      <c r="ALY238" s="18"/>
      <c r="ALZ238" s="23"/>
      <c r="AMA238" s="23"/>
      <c r="AMB238" s="23"/>
      <c r="AMC238" s="23"/>
      <c r="AMD238" s="23"/>
      <c r="AME238" s="23"/>
    </row>
    <row r="239" spans="1:1019" ht="15" x14ac:dyDescent="0.25">
      <c r="A239" s="15"/>
      <c r="B239" s="16"/>
      <c r="C239" s="16"/>
      <c r="D239" s="16"/>
      <c r="E239" s="16"/>
      <c r="F239" s="17"/>
      <c r="G239" s="17"/>
      <c r="H239" s="17"/>
      <c r="I239" s="15"/>
      <c r="J239" s="15"/>
      <c r="K239" s="15"/>
      <c r="L239" s="15"/>
      <c r="M239" s="15"/>
      <c r="N239" s="15"/>
      <c r="O239" s="15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  <c r="JL239" s="18"/>
      <c r="JM239" s="18"/>
      <c r="JN239" s="18"/>
      <c r="JO239" s="18"/>
      <c r="JP239" s="18"/>
      <c r="JQ239" s="18"/>
      <c r="JR239" s="18"/>
      <c r="JS239" s="18"/>
      <c r="JT239" s="18"/>
      <c r="JU239" s="18"/>
      <c r="JV239" s="18"/>
      <c r="JW239" s="18"/>
      <c r="JX239" s="18"/>
      <c r="JY239" s="18"/>
      <c r="JZ239" s="18"/>
      <c r="KA239" s="18"/>
      <c r="KB239" s="18"/>
      <c r="KC239" s="18"/>
      <c r="KD239" s="18"/>
      <c r="KE239" s="18"/>
      <c r="KF239" s="18"/>
      <c r="KG239" s="18"/>
      <c r="KH239" s="18"/>
      <c r="KI239" s="18"/>
      <c r="KJ239" s="18"/>
      <c r="KK239" s="18"/>
      <c r="KL239" s="18"/>
      <c r="KM239" s="18"/>
      <c r="KN239" s="18"/>
      <c r="KO239" s="18"/>
      <c r="KP239" s="18"/>
      <c r="KQ239" s="18"/>
      <c r="KR239" s="18"/>
      <c r="KS239" s="18"/>
      <c r="KT239" s="18"/>
      <c r="KU239" s="18"/>
      <c r="KV239" s="18"/>
      <c r="KW239" s="18"/>
      <c r="KX239" s="18"/>
      <c r="KY239" s="18"/>
      <c r="KZ239" s="18"/>
      <c r="LA239" s="18"/>
      <c r="LB239" s="18"/>
      <c r="LC239" s="18"/>
      <c r="LD239" s="18"/>
      <c r="LE239" s="18"/>
      <c r="LF239" s="18"/>
      <c r="LG239" s="18"/>
      <c r="LH239" s="18"/>
      <c r="LI239" s="18"/>
      <c r="LJ239" s="18"/>
      <c r="LK239" s="18"/>
      <c r="LL239" s="18"/>
      <c r="LM239" s="18"/>
      <c r="LN239" s="18"/>
      <c r="LO239" s="18"/>
      <c r="LP239" s="18"/>
      <c r="LQ239" s="18"/>
      <c r="LR239" s="18"/>
      <c r="LS239" s="18"/>
      <c r="LT239" s="18"/>
      <c r="LU239" s="18"/>
      <c r="LV239" s="18"/>
      <c r="LW239" s="18"/>
      <c r="LX239" s="18"/>
      <c r="LY239" s="18"/>
      <c r="LZ239" s="18"/>
      <c r="MA239" s="18"/>
      <c r="MB239" s="18"/>
      <c r="MC239" s="18"/>
      <c r="MD239" s="18"/>
      <c r="ME239" s="18"/>
      <c r="MF239" s="18"/>
      <c r="MG239" s="18"/>
      <c r="MH239" s="18"/>
      <c r="MI239" s="18"/>
      <c r="MJ239" s="18"/>
      <c r="MK239" s="18"/>
      <c r="ML239" s="18"/>
      <c r="MM239" s="18"/>
      <c r="MN239" s="18"/>
      <c r="MO239" s="18"/>
      <c r="MP239" s="18"/>
      <c r="MQ239" s="18"/>
      <c r="MR239" s="18"/>
      <c r="MS239" s="18"/>
      <c r="MT239" s="18"/>
      <c r="MU239" s="18"/>
      <c r="MV239" s="18"/>
      <c r="MW239" s="18"/>
      <c r="MX239" s="18"/>
      <c r="MY239" s="18"/>
      <c r="MZ239" s="18"/>
      <c r="NA239" s="18"/>
      <c r="NB239" s="18"/>
      <c r="NC239" s="18"/>
      <c r="ND239" s="18"/>
      <c r="NE239" s="18"/>
      <c r="NF239" s="18"/>
      <c r="NG239" s="18"/>
      <c r="NH239" s="18"/>
      <c r="NI239" s="18"/>
      <c r="NJ239" s="18"/>
      <c r="NK239" s="18"/>
      <c r="NL239" s="18"/>
      <c r="NM239" s="18"/>
      <c r="NN239" s="18"/>
      <c r="NO239" s="18"/>
      <c r="NP239" s="18"/>
      <c r="NQ239" s="18"/>
      <c r="NR239" s="18"/>
      <c r="NS239" s="18"/>
      <c r="NT239" s="18"/>
      <c r="NU239" s="18"/>
      <c r="NV239" s="18"/>
      <c r="NW239" s="18"/>
      <c r="NX239" s="18"/>
      <c r="NY239" s="18"/>
      <c r="NZ239" s="18"/>
      <c r="OA239" s="18"/>
      <c r="OB239" s="18"/>
      <c r="OC239" s="18"/>
      <c r="OD239" s="18"/>
      <c r="OE239" s="18"/>
      <c r="OF239" s="18"/>
      <c r="OG239" s="18"/>
      <c r="OH239" s="18"/>
      <c r="OI239" s="18"/>
      <c r="OJ239" s="18"/>
      <c r="OK239" s="18"/>
      <c r="OL239" s="18"/>
      <c r="OM239" s="18"/>
      <c r="ON239" s="18"/>
      <c r="OO239" s="18"/>
      <c r="OP239" s="18"/>
      <c r="OQ239" s="18"/>
      <c r="OR239" s="18"/>
      <c r="OS239" s="18"/>
      <c r="OT239" s="18"/>
      <c r="OU239" s="18"/>
      <c r="OV239" s="18"/>
      <c r="OW239" s="18"/>
      <c r="OX239" s="18"/>
      <c r="OY239" s="18"/>
      <c r="OZ239" s="18"/>
      <c r="PA239" s="18"/>
      <c r="PB239" s="18"/>
      <c r="PC239" s="18"/>
      <c r="PD239" s="18"/>
      <c r="PE239" s="18"/>
      <c r="PF239" s="18"/>
      <c r="PG239" s="18"/>
      <c r="PH239" s="18"/>
      <c r="PI239" s="18"/>
      <c r="PJ239" s="18"/>
      <c r="PK239" s="18"/>
      <c r="PL239" s="18"/>
      <c r="PM239" s="18"/>
      <c r="PN239" s="18"/>
      <c r="PO239" s="18"/>
      <c r="PP239" s="18"/>
      <c r="PQ239" s="18"/>
      <c r="PR239" s="18"/>
      <c r="PS239" s="18"/>
      <c r="PT239" s="18"/>
      <c r="PU239" s="18"/>
      <c r="PV239" s="18"/>
      <c r="PW239" s="18"/>
      <c r="PX239" s="18"/>
      <c r="PY239" s="18"/>
      <c r="PZ239" s="18"/>
      <c r="QA239" s="18"/>
      <c r="QB239" s="18"/>
      <c r="QC239" s="18"/>
      <c r="QD239" s="18"/>
      <c r="QE239" s="18"/>
      <c r="QF239" s="18"/>
      <c r="QG239" s="18"/>
      <c r="QH239" s="18"/>
      <c r="QI239" s="18"/>
      <c r="QJ239" s="18"/>
      <c r="QK239" s="18"/>
      <c r="QL239" s="18"/>
      <c r="QM239" s="18"/>
      <c r="QN239" s="18"/>
      <c r="QO239" s="18"/>
      <c r="QP239" s="18"/>
      <c r="QQ239" s="18"/>
      <c r="QR239" s="18"/>
      <c r="QS239" s="18"/>
      <c r="QT239" s="18"/>
      <c r="QU239" s="18"/>
      <c r="QV239" s="18"/>
      <c r="QW239" s="18"/>
      <c r="QX239" s="18"/>
      <c r="QY239" s="18"/>
      <c r="QZ239" s="18"/>
      <c r="RA239" s="18"/>
      <c r="RB239" s="18"/>
      <c r="RC239" s="18"/>
      <c r="RD239" s="18"/>
      <c r="RE239" s="18"/>
      <c r="RF239" s="18"/>
      <c r="RG239" s="18"/>
      <c r="RH239" s="18"/>
      <c r="RI239" s="18"/>
      <c r="RJ239" s="18"/>
      <c r="RK239" s="18"/>
      <c r="RL239" s="18"/>
      <c r="RM239" s="18"/>
      <c r="RN239" s="18"/>
      <c r="RO239" s="18"/>
      <c r="RP239" s="18"/>
      <c r="RQ239" s="18"/>
      <c r="RR239" s="18"/>
      <c r="RS239" s="18"/>
      <c r="RT239" s="18"/>
      <c r="RU239" s="18"/>
      <c r="RV239" s="18"/>
      <c r="RW239" s="18"/>
      <c r="RX239" s="18"/>
      <c r="RY239" s="18"/>
      <c r="RZ239" s="18"/>
      <c r="SA239" s="18"/>
      <c r="SB239" s="18"/>
      <c r="SC239" s="18"/>
      <c r="SD239" s="18"/>
      <c r="SE239" s="18"/>
      <c r="SF239" s="18"/>
      <c r="SG239" s="18"/>
      <c r="SH239" s="18"/>
      <c r="SI239" s="18"/>
      <c r="SJ239" s="18"/>
      <c r="SK239" s="18"/>
      <c r="SL239" s="18"/>
      <c r="SM239" s="18"/>
      <c r="SN239" s="18"/>
      <c r="SO239" s="18"/>
      <c r="SP239" s="18"/>
      <c r="SQ239" s="18"/>
      <c r="SR239" s="18"/>
      <c r="SS239" s="18"/>
      <c r="ST239" s="18"/>
      <c r="SU239" s="18"/>
      <c r="SV239" s="18"/>
      <c r="SW239" s="18"/>
      <c r="SX239" s="18"/>
      <c r="SY239" s="18"/>
      <c r="SZ239" s="18"/>
      <c r="TA239" s="18"/>
      <c r="TB239" s="18"/>
      <c r="TC239" s="18"/>
      <c r="TD239" s="18"/>
      <c r="TE239" s="18"/>
      <c r="TF239" s="18"/>
      <c r="TG239" s="18"/>
      <c r="TH239" s="18"/>
      <c r="TI239" s="18"/>
      <c r="TJ239" s="18"/>
      <c r="TK239" s="18"/>
      <c r="TL239" s="18"/>
      <c r="TM239" s="18"/>
      <c r="TN239" s="18"/>
      <c r="TO239" s="18"/>
      <c r="TP239" s="18"/>
      <c r="TQ239" s="18"/>
      <c r="TR239" s="18"/>
      <c r="TS239" s="18"/>
      <c r="TT239" s="18"/>
      <c r="TU239" s="18"/>
      <c r="TV239" s="18"/>
      <c r="TW239" s="18"/>
      <c r="TX239" s="18"/>
      <c r="TY239" s="18"/>
      <c r="TZ239" s="18"/>
      <c r="UA239" s="18"/>
      <c r="UB239" s="18"/>
      <c r="UC239" s="18"/>
      <c r="UD239" s="18"/>
      <c r="UE239" s="18"/>
      <c r="UF239" s="18"/>
      <c r="UG239" s="18"/>
      <c r="UH239" s="18"/>
      <c r="UI239" s="18"/>
      <c r="UJ239" s="18"/>
      <c r="UK239" s="18"/>
      <c r="UL239" s="18"/>
      <c r="UM239" s="18"/>
      <c r="UN239" s="18"/>
      <c r="UO239" s="18"/>
      <c r="UP239" s="18"/>
      <c r="UQ239" s="18"/>
      <c r="UR239" s="18"/>
      <c r="US239" s="18"/>
      <c r="UT239" s="18"/>
      <c r="UU239" s="18"/>
      <c r="UV239" s="18"/>
      <c r="UW239" s="18"/>
      <c r="UX239" s="18"/>
      <c r="UY239" s="18"/>
      <c r="UZ239" s="18"/>
      <c r="VA239" s="18"/>
      <c r="VB239" s="18"/>
      <c r="VC239" s="18"/>
      <c r="VD239" s="18"/>
      <c r="VE239" s="18"/>
      <c r="VF239" s="18"/>
      <c r="VG239" s="18"/>
      <c r="VH239" s="18"/>
      <c r="VI239" s="18"/>
      <c r="VJ239" s="18"/>
      <c r="VK239" s="18"/>
      <c r="VL239" s="18"/>
      <c r="VM239" s="18"/>
      <c r="VN239" s="18"/>
      <c r="VO239" s="18"/>
      <c r="VP239" s="18"/>
      <c r="VQ239" s="18"/>
      <c r="VR239" s="18"/>
      <c r="VS239" s="18"/>
      <c r="VT239" s="18"/>
      <c r="VU239" s="18"/>
      <c r="VV239" s="18"/>
      <c r="VW239" s="18"/>
      <c r="VX239" s="18"/>
      <c r="VY239" s="18"/>
      <c r="VZ239" s="18"/>
      <c r="WA239" s="18"/>
      <c r="WB239" s="18"/>
      <c r="WC239" s="18"/>
      <c r="WD239" s="18"/>
      <c r="WE239" s="18"/>
      <c r="WF239" s="18"/>
      <c r="WG239" s="18"/>
      <c r="WH239" s="18"/>
      <c r="WI239" s="18"/>
      <c r="WJ239" s="18"/>
      <c r="WK239" s="18"/>
      <c r="WL239" s="18"/>
      <c r="WM239" s="18"/>
      <c r="WN239" s="18"/>
      <c r="WO239" s="18"/>
      <c r="WP239" s="18"/>
      <c r="WQ239" s="18"/>
      <c r="WR239" s="18"/>
      <c r="WS239" s="18"/>
      <c r="WT239" s="18"/>
      <c r="WU239" s="18"/>
      <c r="WV239" s="18"/>
      <c r="WW239" s="18"/>
      <c r="WX239" s="18"/>
      <c r="WY239" s="18"/>
      <c r="WZ239" s="18"/>
      <c r="XA239" s="18"/>
      <c r="XB239" s="18"/>
      <c r="XC239" s="18"/>
      <c r="XD239" s="18"/>
      <c r="XE239" s="18"/>
      <c r="XF239" s="18"/>
      <c r="XG239" s="18"/>
      <c r="XH239" s="18"/>
      <c r="XI239" s="18"/>
      <c r="XJ239" s="18"/>
      <c r="XK239" s="18"/>
      <c r="XL239" s="18"/>
      <c r="XM239" s="18"/>
      <c r="XN239" s="18"/>
      <c r="XO239" s="18"/>
      <c r="XP239" s="18"/>
      <c r="XQ239" s="18"/>
      <c r="XR239" s="18"/>
      <c r="XS239" s="18"/>
      <c r="XT239" s="18"/>
      <c r="XU239" s="18"/>
      <c r="XV239" s="18"/>
      <c r="XW239" s="18"/>
      <c r="XX239" s="18"/>
      <c r="XY239" s="18"/>
      <c r="XZ239" s="18"/>
      <c r="YA239" s="18"/>
      <c r="YB239" s="18"/>
      <c r="YC239" s="18"/>
      <c r="YD239" s="18"/>
      <c r="YE239" s="18"/>
      <c r="YF239" s="18"/>
      <c r="YG239" s="18"/>
      <c r="YH239" s="18"/>
      <c r="YI239" s="18"/>
      <c r="YJ239" s="18"/>
      <c r="YK239" s="18"/>
      <c r="YL239" s="18"/>
      <c r="YM239" s="18"/>
      <c r="YN239" s="18"/>
      <c r="YO239" s="18"/>
      <c r="YP239" s="18"/>
      <c r="YQ239" s="18"/>
      <c r="YR239" s="18"/>
      <c r="YS239" s="18"/>
      <c r="YT239" s="18"/>
      <c r="YU239" s="18"/>
      <c r="YV239" s="18"/>
      <c r="YW239" s="18"/>
      <c r="YX239" s="18"/>
      <c r="YY239" s="18"/>
      <c r="YZ239" s="18"/>
      <c r="ZA239" s="18"/>
      <c r="ZB239" s="18"/>
      <c r="ZC239" s="18"/>
      <c r="ZD239" s="18"/>
      <c r="ZE239" s="18"/>
      <c r="ZF239" s="18"/>
      <c r="ZG239" s="18"/>
      <c r="ZH239" s="18"/>
      <c r="ZI239" s="18"/>
      <c r="ZJ239" s="18"/>
      <c r="ZK239" s="18"/>
      <c r="ZL239" s="18"/>
      <c r="ZM239" s="18"/>
      <c r="ZN239" s="18"/>
      <c r="ZO239" s="18"/>
      <c r="ZP239" s="18"/>
      <c r="ZQ239" s="18"/>
      <c r="ZR239" s="18"/>
      <c r="ZS239" s="18"/>
      <c r="ZT239" s="18"/>
      <c r="ZU239" s="18"/>
      <c r="ZV239" s="18"/>
      <c r="ZW239" s="18"/>
      <c r="ZX239" s="18"/>
      <c r="ZY239" s="18"/>
      <c r="ZZ239" s="18"/>
      <c r="AAA239" s="18"/>
      <c r="AAB239" s="18"/>
      <c r="AAC239" s="18"/>
      <c r="AAD239" s="18"/>
      <c r="AAE239" s="18"/>
      <c r="AAF239" s="18"/>
      <c r="AAG239" s="18"/>
      <c r="AAH239" s="18"/>
      <c r="AAI239" s="18"/>
      <c r="AAJ239" s="18"/>
      <c r="AAK239" s="18"/>
      <c r="AAL239" s="18"/>
      <c r="AAM239" s="18"/>
      <c r="AAN239" s="18"/>
      <c r="AAO239" s="18"/>
      <c r="AAP239" s="18"/>
      <c r="AAQ239" s="18"/>
      <c r="AAR239" s="18"/>
      <c r="AAS239" s="18"/>
      <c r="AAT239" s="18"/>
      <c r="AAU239" s="18"/>
      <c r="AAV239" s="18"/>
      <c r="AAW239" s="18"/>
      <c r="AAX239" s="18"/>
      <c r="AAY239" s="18"/>
      <c r="AAZ239" s="18"/>
      <c r="ABA239" s="18"/>
      <c r="ABB239" s="18"/>
      <c r="ABC239" s="18"/>
      <c r="ABD239" s="18"/>
      <c r="ABE239" s="18"/>
      <c r="ABF239" s="18"/>
      <c r="ABG239" s="18"/>
      <c r="ABH239" s="18"/>
      <c r="ABI239" s="18"/>
      <c r="ABJ239" s="18"/>
      <c r="ABK239" s="18"/>
      <c r="ABL239" s="18"/>
      <c r="ABM239" s="18"/>
      <c r="ABN239" s="18"/>
      <c r="ABO239" s="18"/>
      <c r="ABP239" s="18"/>
      <c r="ABQ239" s="18"/>
      <c r="ABR239" s="18"/>
      <c r="ABS239" s="18"/>
      <c r="ABT239" s="18"/>
      <c r="ABU239" s="18"/>
      <c r="ABV239" s="18"/>
      <c r="ABW239" s="18"/>
      <c r="ABX239" s="18"/>
      <c r="ABY239" s="18"/>
      <c r="ABZ239" s="18"/>
      <c r="ACA239" s="18"/>
      <c r="ACB239" s="18"/>
      <c r="ACC239" s="18"/>
      <c r="ACD239" s="18"/>
      <c r="ACE239" s="18"/>
      <c r="ACF239" s="18"/>
      <c r="ACG239" s="18"/>
      <c r="ACH239" s="18"/>
      <c r="ACI239" s="18"/>
      <c r="ACJ239" s="18"/>
      <c r="ACK239" s="18"/>
      <c r="ACL239" s="18"/>
      <c r="ACM239" s="18"/>
      <c r="ACN239" s="18"/>
      <c r="ACO239" s="18"/>
      <c r="ACP239" s="18"/>
      <c r="ACQ239" s="18"/>
      <c r="ACR239" s="18"/>
      <c r="ACS239" s="18"/>
      <c r="ACT239" s="18"/>
      <c r="ACU239" s="18"/>
      <c r="ACV239" s="18"/>
      <c r="ACW239" s="18"/>
      <c r="ACX239" s="18"/>
      <c r="ACY239" s="18"/>
      <c r="ACZ239" s="18"/>
      <c r="ADA239" s="18"/>
      <c r="ADB239" s="18"/>
      <c r="ADC239" s="18"/>
      <c r="ADD239" s="18"/>
      <c r="ADE239" s="18"/>
      <c r="ADF239" s="18"/>
      <c r="ADG239" s="18"/>
      <c r="ADH239" s="18"/>
      <c r="ADI239" s="18"/>
      <c r="ADJ239" s="18"/>
      <c r="ADK239" s="18"/>
      <c r="ADL239" s="18"/>
      <c r="ADM239" s="18"/>
      <c r="ADN239" s="18"/>
      <c r="ADO239" s="18"/>
      <c r="ADP239" s="18"/>
      <c r="ADQ239" s="18"/>
      <c r="ADR239" s="18"/>
      <c r="ADS239" s="18"/>
      <c r="ADT239" s="18"/>
      <c r="ADU239" s="18"/>
      <c r="ADV239" s="18"/>
      <c r="ADW239" s="18"/>
      <c r="ADX239" s="18"/>
      <c r="ADY239" s="18"/>
      <c r="ADZ239" s="18"/>
      <c r="AEA239" s="18"/>
      <c r="AEB239" s="18"/>
      <c r="AEC239" s="18"/>
      <c r="AED239" s="18"/>
      <c r="AEE239" s="18"/>
      <c r="AEF239" s="18"/>
      <c r="AEG239" s="18"/>
      <c r="AEH239" s="18"/>
      <c r="AEI239" s="18"/>
      <c r="AEJ239" s="18"/>
      <c r="AEK239" s="18"/>
      <c r="AEL239" s="18"/>
      <c r="AEM239" s="18"/>
      <c r="AEN239" s="18"/>
      <c r="AEO239" s="18"/>
      <c r="AEP239" s="18"/>
      <c r="AEQ239" s="18"/>
      <c r="AER239" s="18"/>
      <c r="AES239" s="18"/>
      <c r="AET239" s="18"/>
      <c r="AEU239" s="18"/>
      <c r="AEV239" s="18"/>
      <c r="AEW239" s="18"/>
      <c r="AEX239" s="18"/>
      <c r="AEY239" s="18"/>
      <c r="AEZ239" s="18"/>
      <c r="AFA239" s="18"/>
      <c r="AFB239" s="18"/>
      <c r="AFC239" s="18"/>
      <c r="AFD239" s="18"/>
      <c r="AFE239" s="18"/>
      <c r="AFF239" s="18"/>
      <c r="AFG239" s="18"/>
      <c r="AFH239" s="18"/>
      <c r="AFI239" s="18"/>
      <c r="AFJ239" s="18"/>
      <c r="AFK239" s="18"/>
      <c r="AFL239" s="18"/>
      <c r="AFM239" s="18"/>
      <c r="AFN239" s="18"/>
      <c r="AFO239" s="18"/>
      <c r="AFP239" s="18"/>
      <c r="AFQ239" s="18"/>
      <c r="AFR239" s="18"/>
      <c r="AFS239" s="18"/>
      <c r="AFT239" s="18"/>
      <c r="AFU239" s="18"/>
      <c r="AFV239" s="18"/>
      <c r="AFW239" s="18"/>
      <c r="AFX239" s="18"/>
      <c r="AFY239" s="18"/>
      <c r="AFZ239" s="18"/>
      <c r="AGA239" s="18"/>
      <c r="AGB239" s="18"/>
      <c r="AGC239" s="18"/>
      <c r="AGD239" s="18"/>
      <c r="AGE239" s="18"/>
      <c r="AGF239" s="18"/>
      <c r="AGG239" s="18"/>
      <c r="AGH239" s="18"/>
      <c r="AGI239" s="18"/>
      <c r="AGJ239" s="18"/>
      <c r="AGK239" s="18"/>
      <c r="AGL239" s="18"/>
      <c r="AGM239" s="18"/>
      <c r="AGN239" s="18"/>
      <c r="AGO239" s="18"/>
      <c r="AGP239" s="18"/>
      <c r="AGQ239" s="18"/>
      <c r="AGR239" s="18"/>
      <c r="AGS239" s="18"/>
      <c r="AGT239" s="18"/>
      <c r="AGU239" s="18"/>
      <c r="AGV239" s="18"/>
      <c r="AGW239" s="18"/>
      <c r="AGX239" s="18"/>
      <c r="AGY239" s="18"/>
      <c r="AGZ239" s="18"/>
      <c r="AHA239" s="18"/>
      <c r="AHB239" s="18"/>
      <c r="AHC239" s="18"/>
      <c r="AHD239" s="18"/>
      <c r="AHE239" s="18"/>
      <c r="AHF239" s="18"/>
      <c r="AHG239" s="18"/>
      <c r="AHH239" s="18"/>
      <c r="AHI239" s="18"/>
      <c r="AHJ239" s="18"/>
      <c r="AHK239" s="18"/>
      <c r="AHL239" s="18"/>
      <c r="AHM239" s="18"/>
      <c r="AHN239" s="18"/>
      <c r="AHO239" s="18"/>
      <c r="AHP239" s="18"/>
      <c r="AHQ239" s="18"/>
      <c r="AHR239" s="18"/>
      <c r="AHS239" s="18"/>
      <c r="AHT239" s="18"/>
      <c r="AHU239" s="18"/>
      <c r="AHV239" s="18"/>
      <c r="AHW239" s="18"/>
      <c r="AHX239" s="18"/>
      <c r="AHY239" s="18"/>
      <c r="AHZ239" s="18"/>
      <c r="AIA239" s="18"/>
      <c r="AIB239" s="18"/>
      <c r="AIC239" s="18"/>
      <c r="AID239" s="18"/>
      <c r="AIE239" s="18"/>
      <c r="AIF239" s="18"/>
      <c r="AIG239" s="18"/>
      <c r="AIH239" s="18"/>
      <c r="AII239" s="18"/>
      <c r="AIJ239" s="18"/>
      <c r="AIK239" s="18"/>
      <c r="AIL239" s="18"/>
      <c r="AIM239" s="18"/>
      <c r="AIN239" s="18"/>
      <c r="AIO239" s="18"/>
      <c r="AIP239" s="18"/>
      <c r="AIQ239" s="18"/>
      <c r="AIR239" s="18"/>
      <c r="AIS239" s="18"/>
      <c r="AIT239" s="18"/>
      <c r="AIU239" s="18"/>
      <c r="AIV239" s="18"/>
      <c r="AIW239" s="18"/>
      <c r="AIX239" s="18"/>
      <c r="AIY239" s="18"/>
      <c r="AIZ239" s="18"/>
      <c r="AJA239" s="18"/>
      <c r="AJB239" s="18"/>
      <c r="AJC239" s="18"/>
      <c r="AJD239" s="18"/>
      <c r="AJE239" s="18"/>
      <c r="AJF239" s="18"/>
      <c r="AJG239" s="18"/>
      <c r="AJH239" s="18"/>
      <c r="AJI239" s="18"/>
      <c r="AJJ239" s="18"/>
      <c r="AJK239" s="18"/>
      <c r="AJL239" s="18"/>
      <c r="AJM239" s="18"/>
      <c r="AJN239" s="18"/>
      <c r="AJO239" s="18"/>
      <c r="AJP239" s="18"/>
      <c r="AJQ239" s="18"/>
      <c r="AJR239" s="18"/>
      <c r="AJS239" s="18"/>
      <c r="AJT239" s="18"/>
      <c r="AJU239" s="18"/>
      <c r="AJV239" s="18"/>
      <c r="AJW239" s="18"/>
      <c r="AJX239" s="18"/>
      <c r="AJY239" s="18"/>
      <c r="AJZ239" s="18"/>
      <c r="AKA239" s="18"/>
      <c r="AKB239" s="18"/>
      <c r="AKC239" s="18"/>
      <c r="AKD239" s="18"/>
      <c r="AKE239" s="18"/>
      <c r="AKF239" s="18"/>
      <c r="AKG239" s="18"/>
      <c r="AKH239" s="18"/>
      <c r="AKI239" s="18"/>
      <c r="AKJ239" s="18"/>
      <c r="AKK239" s="18"/>
      <c r="AKL239" s="18"/>
      <c r="AKM239" s="18"/>
      <c r="AKN239" s="18"/>
      <c r="AKO239" s="18"/>
      <c r="AKP239" s="18"/>
      <c r="AKQ239" s="18"/>
      <c r="AKR239" s="18"/>
      <c r="AKS239" s="18"/>
      <c r="AKT239" s="18"/>
      <c r="AKU239" s="18"/>
      <c r="AKV239" s="18"/>
      <c r="AKW239" s="18"/>
      <c r="AKX239" s="18"/>
      <c r="AKY239" s="18"/>
      <c r="AKZ239" s="18"/>
      <c r="ALA239" s="18"/>
      <c r="ALB239" s="18"/>
      <c r="ALC239" s="18"/>
      <c r="ALD239" s="18"/>
      <c r="ALE239" s="18"/>
      <c r="ALF239" s="18"/>
      <c r="ALG239" s="18"/>
      <c r="ALH239" s="18"/>
      <c r="ALI239" s="18"/>
      <c r="ALJ239" s="18"/>
      <c r="ALK239" s="18"/>
      <c r="ALL239" s="18"/>
      <c r="ALM239" s="18"/>
      <c r="ALN239" s="18"/>
      <c r="ALO239" s="18"/>
      <c r="ALP239" s="18"/>
      <c r="ALQ239" s="18"/>
      <c r="ALR239" s="18"/>
      <c r="ALS239" s="18"/>
      <c r="ALT239" s="18"/>
      <c r="ALU239" s="18"/>
      <c r="ALV239" s="18"/>
      <c r="ALW239" s="18"/>
      <c r="ALX239" s="18"/>
      <c r="ALY239" s="18"/>
      <c r="ALZ239" s="23"/>
      <c r="AMA239" s="23"/>
      <c r="AMB239" s="23"/>
      <c r="AMC239" s="23"/>
      <c r="AMD239" s="23"/>
      <c r="AME239" s="23"/>
    </row>
    <row r="240" spans="1:1019" ht="15" x14ac:dyDescent="0.25">
      <c r="A240" s="15"/>
      <c r="B240" s="16"/>
      <c r="C240" s="16"/>
      <c r="D240" s="16"/>
      <c r="E240" s="16"/>
      <c r="F240" s="17"/>
      <c r="G240" s="17"/>
      <c r="H240" s="17"/>
      <c r="I240" s="15"/>
      <c r="J240" s="15"/>
      <c r="K240" s="15"/>
      <c r="L240" s="15"/>
      <c r="M240" s="15"/>
      <c r="N240" s="15"/>
      <c r="O240" s="15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  <c r="FW240" s="18"/>
      <c r="FX240" s="18"/>
      <c r="FY240" s="18"/>
      <c r="FZ240" s="18"/>
      <c r="GA240" s="18"/>
      <c r="GB240" s="18"/>
      <c r="GC240" s="18"/>
      <c r="GD240" s="18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8"/>
      <c r="GT240" s="18"/>
      <c r="GU240" s="18"/>
      <c r="GV240" s="18"/>
      <c r="GW240" s="18"/>
      <c r="GX240" s="18"/>
      <c r="GY240" s="18"/>
      <c r="GZ240" s="18"/>
      <c r="HA240" s="18"/>
      <c r="HB240" s="18"/>
      <c r="HC240" s="18"/>
      <c r="HD240" s="18"/>
      <c r="HE240" s="18"/>
      <c r="HF240" s="18"/>
      <c r="HG240" s="18"/>
      <c r="HH240" s="18"/>
      <c r="HI240" s="18"/>
      <c r="HJ240" s="18"/>
      <c r="HK240" s="18"/>
      <c r="HL240" s="18"/>
      <c r="HM240" s="18"/>
      <c r="HN240" s="18"/>
      <c r="HO240" s="18"/>
      <c r="HP240" s="18"/>
      <c r="HQ240" s="18"/>
      <c r="HR240" s="18"/>
      <c r="HS240" s="18"/>
      <c r="HT240" s="18"/>
      <c r="HU240" s="18"/>
      <c r="HV240" s="18"/>
      <c r="HW240" s="18"/>
      <c r="HX240" s="18"/>
      <c r="HY240" s="18"/>
      <c r="HZ240" s="18"/>
      <c r="IA240" s="18"/>
      <c r="IB240" s="18"/>
      <c r="IC240" s="18"/>
      <c r="ID240" s="18"/>
      <c r="IE240" s="18"/>
      <c r="IF240" s="18"/>
      <c r="IG240" s="18"/>
      <c r="IH240" s="18"/>
      <c r="II240" s="18"/>
      <c r="IJ240" s="18"/>
      <c r="IK240" s="18"/>
      <c r="IL240" s="18"/>
      <c r="IM240" s="18"/>
      <c r="IN240" s="18"/>
      <c r="IO240" s="18"/>
      <c r="IP240" s="18"/>
      <c r="IQ240" s="18"/>
      <c r="IR240" s="18"/>
      <c r="IS240" s="18"/>
      <c r="IT240" s="18"/>
      <c r="IU240" s="18"/>
      <c r="IV240" s="18"/>
      <c r="IW240" s="18"/>
      <c r="IX240" s="18"/>
      <c r="IY240" s="18"/>
      <c r="IZ240" s="18"/>
      <c r="JA240" s="18"/>
      <c r="JB240" s="18"/>
      <c r="JC240" s="18"/>
      <c r="JD240" s="18"/>
      <c r="JE240" s="18"/>
      <c r="JF240" s="18"/>
      <c r="JG240" s="18"/>
      <c r="JH240" s="18"/>
      <c r="JI240" s="18"/>
      <c r="JJ240" s="18"/>
      <c r="JK240" s="18"/>
      <c r="JL240" s="18"/>
      <c r="JM240" s="18"/>
      <c r="JN240" s="18"/>
      <c r="JO240" s="18"/>
      <c r="JP240" s="18"/>
      <c r="JQ240" s="18"/>
      <c r="JR240" s="18"/>
      <c r="JS240" s="18"/>
      <c r="JT240" s="18"/>
      <c r="JU240" s="18"/>
      <c r="JV240" s="18"/>
      <c r="JW240" s="18"/>
      <c r="JX240" s="18"/>
      <c r="JY240" s="18"/>
      <c r="JZ240" s="18"/>
      <c r="KA240" s="18"/>
      <c r="KB240" s="18"/>
      <c r="KC240" s="18"/>
      <c r="KD240" s="18"/>
      <c r="KE240" s="18"/>
      <c r="KF240" s="18"/>
      <c r="KG240" s="18"/>
      <c r="KH240" s="18"/>
      <c r="KI240" s="18"/>
      <c r="KJ240" s="18"/>
      <c r="KK240" s="18"/>
      <c r="KL240" s="18"/>
      <c r="KM240" s="18"/>
      <c r="KN240" s="18"/>
      <c r="KO240" s="18"/>
      <c r="KP240" s="18"/>
      <c r="KQ240" s="18"/>
      <c r="KR240" s="18"/>
      <c r="KS240" s="18"/>
      <c r="KT240" s="18"/>
      <c r="KU240" s="18"/>
      <c r="KV240" s="18"/>
      <c r="KW240" s="18"/>
      <c r="KX240" s="18"/>
      <c r="KY240" s="18"/>
      <c r="KZ240" s="18"/>
      <c r="LA240" s="18"/>
      <c r="LB240" s="18"/>
      <c r="LC240" s="18"/>
      <c r="LD240" s="18"/>
      <c r="LE240" s="18"/>
      <c r="LF240" s="18"/>
      <c r="LG240" s="18"/>
      <c r="LH240" s="18"/>
      <c r="LI240" s="18"/>
      <c r="LJ240" s="18"/>
      <c r="LK240" s="18"/>
      <c r="LL240" s="18"/>
      <c r="LM240" s="18"/>
      <c r="LN240" s="18"/>
      <c r="LO240" s="18"/>
      <c r="LP240" s="18"/>
      <c r="LQ240" s="18"/>
      <c r="LR240" s="18"/>
      <c r="LS240" s="18"/>
      <c r="LT240" s="18"/>
      <c r="LU240" s="18"/>
      <c r="LV240" s="18"/>
      <c r="LW240" s="18"/>
      <c r="LX240" s="18"/>
      <c r="LY240" s="18"/>
      <c r="LZ240" s="18"/>
      <c r="MA240" s="18"/>
      <c r="MB240" s="18"/>
      <c r="MC240" s="18"/>
      <c r="MD240" s="18"/>
      <c r="ME240" s="18"/>
      <c r="MF240" s="18"/>
      <c r="MG240" s="18"/>
      <c r="MH240" s="18"/>
      <c r="MI240" s="18"/>
      <c r="MJ240" s="18"/>
      <c r="MK240" s="18"/>
      <c r="ML240" s="18"/>
      <c r="MM240" s="18"/>
      <c r="MN240" s="18"/>
      <c r="MO240" s="18"/>
      <c r="MP240" s="18"/>
      <c r="MQ240" s="18"/>
      <c r="MR240" s="18"/>
      <c r="MS240" s="18"/>
      <c r="MT240" s="18"/>
      <c r="MU240" s="18"/>
      <c r="MV240" s="18"/>
      <c r="MW240" s="18"/>
      <c r="MX240" s="18"/>
      <c r="MY240" s="18"/>
      <c r="MZ240" s="18"/>
      <c r="NA240" s="18"/>
      <c r="NB240" s="18"/>
      <c r="NC240" s="18"/>
      <c r="ND240" s="18"/>
      <c r="NE240" s="18"/>
      <c r="NF240" s="18"/>
      <c r="NG240" s="18"/>
      <c r="NH240" s="18"/>
      <c r="NI240" s="18"/>
      <c r="NJ240" s="18"/>
      <c r="NK240" s="18"/>
      <c r="NL240" s="18"/>
      <c r="NM240" s="18"/>
      <c r="NN240" s="18"/>
      <c r="NO240" s="18"/>
      <c r="NP240" s="18"/>
      <c r="NQ240" s="18"/>
      <c r="NR240" s="18"/>
      <c r="NS240" s="18"/>
      <c r="NT240" s="18"/>
      <c r="NU240" s="18"/>
      <c r="NV240" s="18"/>
      <c r="NW240" s="18"/>
      <c r="NX240" s="18"/>
      <c r="NY240" s="18"/>
      <c r="NZ240" s="18"/>
      <c r="OA240" s="18"/>
      <c r="OB240" s="18"/>
      <c r="OC240" s="18"/>
      <c r="OD240" s="18"/>
      <c r="OE240" s="18"/>
      <c r="OF240" s="18"/>
      <c r="OG240" s="18"/>
      <c r="OH240" s="18"/>
      <c r="OI240" s="18"/>
      <c r="OJ240" s="18"/>
      <c r="OK240" s="18"/>
      <c r="OL240" s="18"/>
      <c r="OM240" s="18"/>
      <c r="ON240" s="18"/>
      <c r="OO240" s="18"/>
      <c r="OP240" s="18"/>
      <c r="OQ240" s="18"/>
      <c r="OR240" s="18"/>
      <c r="OS240" s="18"/>
      <c r="OT240" s="18"/>
      <c r="OU240" s="18"/>
      <c r="OV240" s="18"/>
      <c r="OW240" s="18"/>
      <c r="OX240" s="18"/>
      <c r="OY240" s="18"/>
      <c r="OZ240" s="18"/>
      <c r="PA240" s="18"/>
      <c r="PB240" s="18"/>
      <c r="PC240" s="18"/>
      <c r="PD240" s="18"/>
      <c r="PE240" s="18"/>
      <c r="PF240" s="18"/>
      <c r="PG240" s="18"/>
      <c r="PH240" s="18"/>
      <c r="PI240" s="18"/>
      <c r="PJ240" s="18"/>
      <c r="PK240" s="18"/>
      <c r="PL240" s="18"/>
      <c r="PM240" s="18"/>
      <c r="PN240" s="18"/>
      <c r="PO240" s="18"/>
      <c r="PP240" s="18"/>
      <c r="PQ240" s="18"/>
      <c r="PR240" s="18"/>
      <c r="PS240" s="18"/>
      <c r="PT240" s="18"/>
      <c r="PU240" s="18"/>
      <c r="PV240" s="18"/>
      <c r="PW240" s="18"/>
      <c r="PX240" s="18"/>
      <c r="PY240" s="18"/>
      <c r="PZ240" s="18"/>
      <c r="QA240" s="18"/>
      <c r="QB240" s="18"/>
      <c r="QC240" s="18"/>
      <c r="QD240" s="18"/>
      <c r="QE240" s="18"/>
      <c r="QF240" s="18"/>
      <c r="QG240" s="18"/>
      <c r="QH240" s="18"/>
      <c r="QI240" s="18"/>
      <c r="QJ240" s="18"/>
      <c r="QK240" s="18"/>
      <c r="QL240" s="18"/>
      <c r="QM240" s="18"/>
      <c r="QN240" s="18"/>
      <c r="QO240" s="18"/>
      <c r="QP240" s="18"/>
      <c r="QQ240" s="18"/>
      <c r="QR240" s="18"/>
      <c r="QS240" s="18"/>
      <c r="QT240" s="18"/>
      <c r="QU240" s="18"/>
      <c r="QV240" s="18"/>
      <c r="QW240" s="18"/>
      <c r="QX240" s="18"/>
      <c r="QY240" s="18"/>
      <c r="QZ240" s="18"/>
      <c r="RA240" s="18"/>
      <c r="RB240" s="18"/>
      <c r="RC240" s="18"/>
      <c r="RD240" s="18"/>
      <c r="RE240" s="18"/>
      <c r="RF240" s="18"/>
      <c r="RG240" s="18"/>
      <c r="RH240" s="18"/>
      <c r="RI240" s="18"/>
      <c r="RJ240" s="18"/>
      <c r="RK240" s="18"/>
      <c r="RL240" s="18"/>
      <c r="RM240" s="18"/>
      <c r="RN240" s="18"/>
      <c r="RO240" s="18"/>
      <c r="RP240" s="18"/>
      <c r="RQ240" s="18"/>
      <c r="RR240" s="18"/>
      <c r="RS240" s="18"/>
      <c r="RT240" s="18"/>
      <c r="RU240" s="18"/>
      <c r="RV240" s="18"/>
      <c r="RW240" s="18"/>
      <c r="RX240" s="18"/>
      <c r="RY240" s="18"/>
      <c r="RZ240" s="18"/>
      <c r="SA240" s="18"/>
      <c r="SB240" s="18"/>
      <c r="SC240" s="18"/>
      <c r="SD240" s="18"/>
      <c r="SE240" s="18"/>
      <c r="SF240" s="18"/>
      <c r="SG240" s="18"/>
      <c r="SH240" s="18"/>
      <c r="SI240" s="18"/>
      <c r="SJ240" s="18"/>
      <c r="SK240" s="18"/>
      <c r="SL240" s="18"/>
      <c r="SM240" s="18"/>
      <c r="SN240" s="18"/>
      <c r="SO240" s="18"/>
      <c r="SP240" s="18"/>
      <c r="SQ240" s="18"/>
      <c r="SR240" s="18"/>
      <c r="SS240" s="18"/>
      <c r="ST240" s="18"/>
      <c r="SU240" s="18"/>
      <c r="SV240" s="18"/>
      <c r="SW240" s="18"/>
      <c r="SX240" s="18"/>
      <c r="SY240" s="18"/>
      <c r="SZ240" s="18"/>
      <c r="TA240" s="18"/>
      <c r="TB240" s="18"/>
      <c r="TC240" s="18"/>
      <c r="TD240" s="18"/>
      <c r="TE240" s="18"/>
      <c r="TF240" s="18"/>
      <c r="TG240" s="18"/>
      <c r="TH240" s="18"/>
      <c r="TI240" s="18"/>
      <c r="TJ240" s="18"/>
      <c r="TK240" s="18"/>
      <c r="TL240" s="18"/>
      <c r="TM240" s="18"/>
      <c r="TN240" s="18"/>
      <c r="TO240" s="18"/>
      <c r="TP240" s="18"/>
      <c r="TQ240" s="18"/>
      <c r="TR240" s="18"/>
      <c r="TS240" s="18"/>
      <c r="TT240" s="18"/>
      <c r="TU240" s="18"/>
      <c r="TV240" s="18"/>
      <c r="TW240" s="18"/>
      <c r="TX240" s="18"/>
      <c r="TY240" s="18"/>
      <c r="TZ240" s="18"/>
      <c r="UA240" s="18"/>
      <c r="UB240" s="18"/>
      <c r="UC240" s="18"/>
      <c r="UD240" s="18"/>
      <c r="UE240" s="18"/>
      <c r="UF240" s="18"/>
      <c r="UG240" s="18"/>
      <c r="UH240" s="18"/>
      <c r="UI240" s="18"/>
      <c r="UJ240" s="18"/>
      <c r="UK240" s="18"/>
      <c r="UL240" s="18"/>
      <c r="UM240" s="18"/>
      <c r="UN240" s="18"/>
      <c r="UO240" s="18"/>
      <c r="UP240" s="18"/>
      <c r="UQ240" s="18"/>
      <c r="UR240" s="18"/>
      <c r="US240" s="18"/>
      <c r="UT240" s="18"/>
      <c r="UU240" s="18"/>
      <c r="UV240" s="18"/>
      <c r="UW240" s="18"/>
      <c r="UX240" s="18"/>
      <c r="UY240" s="18"/>
      <c r="UZ240" s="18"/>
      <c r="VA240" s="18"/>
      <c r="VB240" s="18"/>
      <c r="VC240" s="18"/>
      <c r="VD240" s="18"/>
      <c r="VE240" s="18"/>
      <c r="VF240" s="18"/>
      <c r="VG240" s="18"/>
      <c r="VH240" s="18"/>
      <c r="VI240" s="18"/>
      <c r="VJ240" s="18"/>
      <c r="VK240" s="18"/>
      <c r="VL240" s="18"/>
      <c r="VM240" s="18"/>
      <c r="VN240" s="18"/>
      <c r="VO240" s="18"/>
      <c r="VP240" s="18"/>
      <c r="VQ240" s="18"/>
      <c r="VR240" s="18"/>
      <c r="VS240" s="18"/>
      <c r="VT240" s="18"/>
      <c r="VU240" s="18"/>
      <c r="VV240" s="18"/>
      <c r="VW240" s="18"/>
      <c r="VX240" s="18"/>
      <c r="VY240" s="18"/>
      <c r="VZ240" s="18"/>
      <c r="WA240" s="18"/>
      <c r="WB240" s="18"/>
      <c r="WC240" s="18"/>
      <c r="WD240" s="18"/>
      <c r="WE240" s="18"/>
      <c r="WF240" s="18"/>
      <c r="WG240" s="18"/>
      <c r="WH240" s="18"/>
      <c r="WI240" s="18"/>
      <c r="WJ240" s="18"/>
      <c r="WK240" s="18"/>
      <c r="WL240" s="18"/>
      <c r="WM240" s="18"/>
      <c r="WN240" s="18"/>
      <c r="WO240" s="18"/>
      <c r="WP240" s="18"/>
      <c r="WQ240" s="18"/>
      <c r="WR240" s="18"/>
      <c r="WS240" s="18"/>
      <c r="WT240" s="18"/>
      <c r="WU240" s="18"/>
      <c r="WV240" s="18"/>
      <c r="WW240" s="18"/>
      <c r="WX240" s="18"/>
      <c r="WY240" s="18"/>
      <c r="WZ240" s="18"/>
      <c r="XA240" s="18"/>
      <c r="XB240" s="18"/>
      <c r="XC240" s="18"/>
      <c r="XD240" s="18"/>
      <c r="XE240" s="18"/>
      <c r="XF240" s="18"/>
      <c r="XG240" s="18"/>
      <c r="XH240" s="18"/>
      <c r="XI240" s="18"/>
      <c r="XJ240" s="18"/>
      <c r="XK240" s="18"/>
      <c r="XL240" s="18"/>
      <c r="XM240" s="18"/>
      <c r="XN240" s="18"/>
      <c r="XO240" s="18"/>
      <c r="XP240" s="18"/>
      <c r="XQ240" s="18"/>
      <c r="XR240" s="18"/>
      <c r="XS240" s="18"/>
      <c r="XT240" s="18"/>
      <c r="XU240" s="18"/>
      <c r="XV240" s="18"/>
      <c r="XW240" s="18"/>
      <c r="XX240" s="18"/>
      <c r="XY240" s="18"/>
      <c r="XZ240" s="18"/>
      <c r="YA240" s="18"/>
      <c r="YB240" s="18"/>
      <c r="YC240" s="18"/>
      <c r="YD240" s="18"/>
      <c r="YE240" s="18"/>
      <c r="YF240" s="18"/>
      <c r="YG240" s="18"/>
      <c r="YH240" s="18"/>
      <c r="YI240" s="18"/>
      <c r="YJ240" s="18"/>
      <c r="YK240" s="18"/>
      <c r="YL240" s="18"/>
      <c r="YM240" s="18"/>
      <c r="YN240" s="18"/>
      <c r="YO240" s="18"/>
      <c r="YP240" s="18"/>
      <c r="YQ240" s="18"/>
      <c r="YR240" s="18"/>
      <c r="YS240" s="18"/>
      <c r="YT240" s="18"/>
      <c r="YU240" s="18"/>
      <c r="YV240" s="18"/>
      <c r="YW240" s="18"/>
      <c r="YX240" s="18"/>
      <c r="YY240" s="18"/>
      <c r="YZ240" s="18"/>
      <c r="ZA240" s="18"/>
      <c r="ZB240" s="18"/>
      <c r="ZC240" s="18"/>
      <c r="ZD240" s="18"/>
      <c r="ZE240" s="18"/>
      <c r="ZF240" s="18"/>
      <c r="ZG240" s="18"/>
      <c r="ZH240" s="18"/>
      <c r="ZI240" s="18"/>
      <c r="ZJ240" s="18"/>
      <c r="ZK240" s="18"/>
      <c r="ZL240" s="18"/>
      <c r="ZM240" s="18"/>
      <c r="ZN240" s="18"/>
      <c r="ZO240" s="18"/>
      <c r="ZP240" s="18"/>
      <c r="ZQ240" s="18"/>
      <c r="ZR240" s="18"/>
      <c r="ZS240" s="18"/>
      <c r="ZT240" s="18"/>
      <c r="ZU240" s="18"/>
      <c r="ZV240" s="18"/>
      <c r="ZW240" s="18"/>
      <c r="ZX240" s="18"/>
      <c r="ZY240" s="18"/>
      <c r="ZZ240" s="18"/>
      <c r="AAA240" s="18"/>
      <c r="AAB240" s="18"/>
      <c r="AAC240" s="18"/>
      <c r="AAD240" s="18"/>
      <c r="AAE240" s="18"/>
      <c r="AAF240" s="18"/>
      <c r="AAG240" s="18"/>
      <c r="AAH240" s="18"/>
      <c r="AAI240" s="18"/>
      <c r="AAJ240" s="18"/>
      <c r="AAK240" s="18"/>
      <c r="AAL240" s="18"/>
      <c r="AAM240" s="18"/>
      <c r="AAN240" s="18"/>
      <c r="AAO240" s="18"/>
      <c r="AAP240" s="18"/>
      <c r="AAQ240" s="18"/>
      <c r="AAR240" s="18"/>
      <c r="AAS240" s="18"/>
      <c r="AAT240" s="18"/>
      <c r="AAU240" s="18"/>
      <c r="AAV240" s="18"/>
      <c r="AAW240" s="18"/>
      <c r="AAX240" s="18"/>
      <c r="AAY240" s="18"/>
      <c r="AAZ240" s="18"/>
      <c r="ABA240" s="18"/>
      <c r="ABB240" s="18"/>
      <c r="ABC240" s="18"/>
      <c r="ABD240" s="18"/>
      <c r="ABE240" s="18"/>
      <c r="ABF240" s="18"/>
      <c r="ABG240" s="18"/>
      <c r="ABH240" s="18"/>
      <c r="ABI240" s="18"/>
      <c r="ABJ240" s="18"/>
      <c r="ABK240" s="18"/>
      <c r="ABL240" s="18"/>
      <c r="ABM240" s="18"/>
      <c r="ABN240" s="18"/>
      <c r="ABO240" s="18"/>
      <c r="ABP240" s="18"/>
      <c r="ABQ240" s="18"/>
      <c r="ABR240" s="18"/>
      <c r="ABS240" s="18"/>
      <c r="ABT240" s="18"/>
      <c r="ABU240" s="18"/>
      <c r="ABV240" s="18"/>
      <c r="ABW240" s="18"/>
      <c r="ABX240" s="18"/>
      <c r="ABY240" s="18"/>
      <c r="ABZ240" s="18"/>
      <c r="ACA240" s="18"/>
      <c r="ACB240" s="18"/>
      <c r="ACC240" s="18"/>
      <c r="ACD240" s="18"/>
      <c r="ACE240" s="18"/>
      <c r="ACF240" s="18"/>
      <c r="ACG240" s="18"/>
      <c r="ACH240" s="18"/>
      <c r="ACI240" s="18"/>
      <c r="ACJ240" s="18"/>
      <c r="ACK240" s="18"/>
      <c r="ACL240" s="18"/>
      <c r="ACM240" s="18"/>
      <c r="ACN240" s="18"/>
      <c r="ACO240" s="18"/>
      <c r="ACP240" s="18"/>
      <c r="ACQ240" s="18"/>
      <c r="ACR240" s="18"/>
      <c r="ACS240" s="18"/>
      <c r="ACT240" s="18"/>
      <c r="ACU240" s="18"/>
      <c r="ACV240" s="18"/>
      <c r="ACW240" s="18"/>
      <c r="ACX240" s="18"/>
      <c r="ACY240" s="18"/>
      <c r="ACZ240" s="18"/>
      <c r="ADA240" s="18"/>
      <c r="ADB240" s="18"/>
      <c r="ADC240" s="18"/>
      <c r="ADD240" s="18"/>
      <c r="ADE240" s="18"/>
      <c r="ADF240" s="18"/>
      <c r="ADG240" s="18"/>
      <c r="ADH240" s="18"/>
      <c r="ADI240" s="18"/>
      <c r="ADJ240" s="18"/>
      <c r="ADK240" s="18"/>
      <c r="ADL240" s="18"/>
      <c r="ADM240" s="18"/>
      <c r="ADN240" s="18"/>
      <c r="ADO240" s="18"/>
      <c r="ADP240" s="18"/>
      <c r="ADQ240" s="18"/>
      <c r="ADR240" s="18"/>
      <c r="ADS240" s="18"/>
      <c r="ADT240" s="18"/>
      <c r="ADU240" s="18"/>
      <c r="ADV240" s="18"/>
      <c r="ADW240" s="18"/>
      <c r="ADX240" s="18"/>
      <c r="ADY240" s="18"/>
      <c r="ADZ240" s="18"/>
      <c r="AEA240" s="18"/>
      <c r="AEB240" s="18"/>
      <c r="AEC240" s="18"/>
      <c r="AED240" s="18"/>
      <c r="AEE240" s="18"/>
      <c r="AEF240" s="18"/>
      <c r="AEG240" s="18"/>
      <c r="AEH240" s="18"/>
      <c r="AEI240" s="18"/>
      <c r="AEJ240" s="18"/>
      <c r="AEK240" s="18"/>
      <c r="AEL240" s="18"/>
      <c r="AEM240" s="18"/>
      <c r="AEN240" s="18"/>
      <c r="AEO240" s="18"/>
      <c r="AEP240" s="18"/>
      <c r="AEQ240" s="18"/>
      <c r="AER240" s="18"/>
      <c r="AES240" s="18"/>
      <c r="AET240" s="18"/>
      <c r="AEU240" s="18"/>
      <c r="AEV240" s="18"/>
      <c r="AEW240" s="18"/>
      <c r="AEX240" s="18"/>
      <c r="AEY240" s="18"/>
      <c r="AEZ240" s="18"/>
      <c r="AFA240" s="18"/>
      <c r="AFB240" s="18"/>
      <c r="AFC240" s="18"/>
      <c r="AFD240" s="18"/>
      <c r="AFE240" s="18"/>
      <c r="AFF240" s="18"/>
      <c r="AFG240" s="18"/>
      <c r="AFH240" s="18"/>
      <c r="AFI240" s="18"/>
      <c r="AFJ240" s="18"/>
      <c r="AFK240" s="18"/>
      <c r="AFL240" s="18"/>
      <c r="AFM240" s="18"/>
      <c r="AFN240" s="18"/>
      <c r="AFO240" s="18"/>
      <c r="AFP240" s="18"/>
      <c r="AFQ240" s="18"/>
      <c r="AFR240" s="18"/>
      <c r="AFS240" s="18"/>
      <c r="AFT240" s="18"/>
      <c r="AFU240" s="18"/>
      <c r="AFV240" s="18"/>
      <c r="AFW240" s="18"/>
      <c r="AFX240" s="18"/>
      <c r="AFY240" s="18"/>
      <c r="AFZ240" s="18"/>
      <c r="AGA240" s="18"/>
      <c r="AGB240" s="18"/>
      <c r="AGC240" s="18"/>
      <c r="AGD240" s="18"/>
      <c r="AGE240" s="18"/>
      <c r="AGF240" s="18"/>
      <c r="AGG240" s="18"/>
      <c r="AGH240" s="18"/>
      <c r="AGI240" s="18"/>
      <c r="AGJ240" s="18"/>
      <c r="AGK240" s="18"/>
      <c r="AGL240" s="18"/>
      <c r="AGM240" s="18"/>
      <c r="AGN240" s="18"/>
      <c r="AGO240" s="18"/>
      <c r="AGP240" s="18"/>
      <c r="AGQ240" s="18"/>
      <c r="AGR240" s="18"/>
      <c r="AGS240" s="18"/>
      <c r="AGT240" s="18"/>
      <c r="AGU240" s="18"/>
      <c r="AGV240" s="18"/>
      <c r="AGW240" s="18"/>
      <c r="AGX240" s="18"/>
      <c r="AGY240" s="18"/>
      <c r="AGZ240" s="18"/>
      <c r="AHA240" s="18"/>
      <c r="AHB240" s="18"/>
      <c r="AHC240" s="18"/>
      <c r="AHD240" s="18"/>
      <c r="AHE240" s="18"/>
      <c r="AHF240" s="18"/>
      <c r="AHG240" s="18"/>
      <c r="AHH240" s="18"/>
      <c r="AHI240" s="18"/>
      <c r="AHJ240" s="18"/>
      <c r="AHK240" s="18"/>
      <c r="AHL240" s="18"/>
      <c r="AHM240" s="18"/>
      <c r="AHN240" s="18"/>
      <c r="AHO240" s="18"/>
      <c r="AHP240" s="18"/>
      <c r="AHQ240" s="18"/>
      <c r="AHR240" s="18"/>
      <c r="AHS240" s="18"/>
      <c r="AHT240" s="18"/>
      <c r="AHU240" s="18"/>
      <c r="AHV240" s="18"/>
      <c r="AHW240" s="18"/>
      <c r="AHX240" s="18"/>
      <c r="AHY240" s="18"/>
      <c r="AHZ240" s="18"/>
      <c r="AIA240" s="18"/>
      <c r="AIB240" s="18"/>
      <c r="AIC240" s="18"/>
      <c r="AID240" s="18"/>
      <c r="AIE240" s="18"/>
      <c r="AIF240" s="18"/>
      <c r="AIG240" s="18"/>
      <c r="AIH240" s="18"/>
      <c r="AII240" s="18"/>
      <c r="AIJ240" s="18"/>
      <c r="AIK240" s="18"/>
      <c r="AIL240" s="18"/>
      <c r="AIM240" s="18"/>
      <c r="AIN240" s="18"/>
      <c r="AIO240" s="18"/>
      <c r="AIP240" s="18"/>
      <c r="AIQ240" s="18"/>
      <c r="AIR240" s="18"/>
      <c r="AIS240" s="18"/>
      <c r="AIT240" s="18"/>
      <c r="AIU240" s="18"/>
      <c r="AIV240" s="18"/>
      <c r="AIW240" s="18"/>
      <c r="AIX240" s="18"/>
      <c r="AIY240" s="18"/>
      <c r="AIZ240" s="18"/>
      <c r="AJA240" s="18"/>
      <c r="AJB240" s="18"/>
      <c r="AJC240" s="18"/>
      <c r="AJD240" s="18"/>
      <c r="AJE240" s="18"/>
      <c r="AJF240" s="18"/>
      <c r="AJG240" s="18"/>
      <c r="AJH240" s="18"/>
      <c r="AJI240" s="18"/>
      <c r="AJJ240" s="18"/>
      <c r="AJK240" s="18"/>
      <c r="AJL240" s="18"/>
      <c r="AJM240" s="18"/>
      <c r="AJN240" s="18"/>
      <c r="AJO240" s="18"/>
      <c r="AJP240" s="18"/>
      <c r="AJQ240" s="18"/>
      <c r="AJR240" s="18"/>
      <c r="AJS240" s="18"/>
      <c r="AJT240" s="18"/>
      <c r="AJU240" s="18"/>
      <c r="AJV240" s="18"/>
      <c r="AJW240" s="18"/>
      <c r="AJX240" s="18"/>
      <c r="AJY240" s="18"/>
      <c r="AJZ240" s="18"/>
      <c r="AKA240" s="18"/>
      <c r="AKB240" s="18"/>
      <c r="AKC240" s="18"/>
      <c r="AKD240" s="18"/>
      <c r="AKE240" s="18"/>
      <c r="AKF240" s="18"/>
      <c r="AKG240" s="18"/>
      <c r="AKH240" s="18"/>
      <c r="AKI240" s="18"/>
      <c r="AKJ240" s="18"/>
      <c r="AKK240" s="18"/>
      <c r="AKL240" s="18"/>
      <c r="AKM240" s="18"/>
      <c r="AKN240" s="18"/>
      <c r="AKO240" s="18"/>
      <c r="AKP240" s="18"/>
      <c r="AKQ240" s="18"/>
      <c r="AKR240" s="18"/>
      <c r="AKS240" s="18"/>
      <c r="AKT240" s="18"/>
      <c r="AKU240" s="18"/>
      <c r="AKV240" s="18"/>
      <c r="AKW240" s="18"/>
      <c r="AKX240" s="18"/>
      <c r="AKY240" s="18"/>
      <c r="AKZ240" s="18"/>
      <c r="ALA240" s="18"/>
      <c r="ALB240" s="18"/>
      <c r="ALC240" s="18"/>
      <c r="ALD240" s="18"/>
      <c r="ALE240" s="18"/>
      <c r="ALF240" s="18"/>
      <c r="ALG240" s="18"/>
      <c r="ALH240" s="18"/>
      <c r="ALI240" s="18"/>
      <c r="ALJ240" s="18"/>
      <c r="ALK240" s="18"/>
      <c r="ALL240" s="18"/>
      <c r="ALM240" s="18"/>
      <c r="ALN240" s="18"/>
      <c r="ALO240" s="18"/>
      <c r="ALP240" s="18"/>
      <c r="ALQ240" s="18"/>
      <c r="ALR240" s="18"/>
      <c r="ALS240" s="18"/>
      <c r="ALT240" s="18"/>
      <c r="ALU240" s="18"/>
      <c r="ALV240" s="18"/>
      <c r="ALW240" s="18"/>
      <c r="ALX240" s="18"/>
      <c r="ALY240" s="18"/>
      <c r="ALZ240" s="23"/>
      <c r="AMA240" s="23"/>
      <c r="AMB240" s="23"/>
      <c r="AMC240" s="23"/>
      <c r="AMD240" s="23"/>
      <c r="AME240" s="23"/>
    </row>
    <row r="241" spans="1:1019" ht="15" x14ac:dyDescent="0.25">
      <c r="A241" s="15"/>
      <c r="B241" s="16"/>
      <c r="C241" s="16"/>
      <c r="D241" s="16"/>
      <c r="E241" s="16"/>
      <c r="F241" s="17"/>
      <c r="G241" s="17"/>
      <c r="H241" s="17"/>
      <c r="I241" s="15"/>
      <c r="J241" s="15"/>
      <c r="K241" s="15"/>
      <c r="L241" s="15"/>
      <c r="M241" s="15"/>
      <c r="N241" s="15"/>
      <c r="O241" s="15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  <c r="IN241" s="18"/>
      <c r="IO241" s="18"/>
      <c r="IP241" s="18"/>
      <c r="IQ241" s="18"/>
      <c r="IR241" s="18"/>
      <c r="IS241" s="18"/>
      <c r="IT241" s="18"/>
      <c r="IU241" s="18"/>
      <c r="IV241" s="18"/>
      <c r="IW241" s="18"/>
      <c r="IX241" s="18"/>
      <c r="IY241" s="18"/>
      <c r="IZ241" s="18"/>
      <c r="JA241" s="18"/>
      <c r="JB241" s="18"/>
      <c r="JC241" s="18"/>
      <c r="JD241" s="18"/>
      <c r="JE241" s="18"/>
      <c r="JF241" s="18"/>
      <c r="JG241" s="18"/>
      <c r="JH241" s="18"/>
      <c r="JI241" s="18"/>
      <c r="JJ241" s="18"/>
      <c r="JK241" s="18"/>
      <c r="JL241" s="18"/>
      <c r="JM241" s="18"/>
      <c r="JN241" s="18"/>
      <c r="JO241" s="18"/>
      <c r="JP241" s="18"/>
      <c r="JQ241" s="18"/>
      <c r="JR241" s="18"/>
      <c r="JS241" s="18"/>
      <c r="JT241" s="18"/>
      <c r="JU241" s="18"/>
      <c r="JV241" s="18"/>
      <c r="JW241" s="18"/>
      <c r="JX241" s="18"/>
      <c r="JY241" s="18"/>
      <c r="JZ241" s="18"/>
      <c r="KA241" s="18"/>
      <c r="KB241" s="18"/>
      <c r="KC241" s="18"/>
      <c r="KD241" s="18"/>
      <c r="KE241" s="18"/>
      <c r="KF241" s="18"/>
      <c r="KG241" s="18"/>
      <c r="KH241" s="18"/>
      <c r="KI241" s="18"/>
      <c r="KJ241" s="18"/>
      <c r="KK241" s="18"/>
      <c r="KL241" s="18"/>
      <c r="KM241" s="18"/>
      <c r="KN241" s="18"/>
      <c r="KO241" s="18"/>
      <c r="KP241" s="18"/>
      <c r="KQ241" s="18"/>
      <c r="KR241" s="18"/>
      <c r="KS241" s="18"/>
      <c r="KT241" s="18"/>
      <c r="KU241" s="18"/>
      <c r="KV241" s="18"/>
      <c r="KW241" s="18"/>
      <c r="KX241" s="18"/>
      <c r="KY241" s="18"/>
      <c r="KZ241" s="18"/>
      <c r="LA241" s="18"/>
      <c r="LB241" s="18"/>
      <c r="LC241" s="18"/>
      <c r="LD241" s="18"/>
      <c r="LE241" s="18"/>
      <c r="LF241" s="18"/>
      <c r="LG241" s="18"/>
      <c r="LH241" s="18"/>
      <c r="LI241" s="18"/>
      <c r="LJ241" s="18"/>
      <c r="LK241" s="18"/>
      <c r="LL241" s="18"/>
      <c r="LM241" s="18"/>
      <c r="LN241" s="18"/>
      <c r="LO241" s="18"/>
      <c r="LP241" s="18"/>
      <c r="LQ241" s="18"/>
      <c r="LR241" s="18"/>
      <c r="LS241" s="18"/>
      <c r="LT241" s="18"/>
      <c r="LU241" s="18"/>
      <c r="LV241" s="18"/>
      <c r="LW241" s="18"/>
      <c r="LX241" s="18"/>
      <c r="LY241" s="18"/>
      <c r="LZ241" s="18"/>
      <c r="MA241" s="18"/>
      <c r="MB241" s="18"/>
      <c r="MC241" s="18"/>
      <c r="MD241" s="18"/>
      <c r="ME241" s="18"/>
      <c r="MF241" s="18"/>
      <c r="MG241" s="18"/>
      <c r="MH241" s="18"/>
      <c r="MI241" s="18"/>
      <c r="MJ241" s="18"/>
      <c r="MK241" s="18"/>
      <c r="ML241" s="18"/>
      <c r="MM241" s="18"/>
      <c r="MN241" s="18"/>
      <c r="MO241" s="18"/>
      <c r="MP241" s="18"/>
      <c r="MQ241" s="18"/>
      <c r="MR241" s="18"/>
      <c r="MS241" s="18"/>
      <c r="MT241" s="18"/>
      <c r="MU241" s="18"/>
      <c r="MV241" s="18"/>
      <c r="MW241" s="18"/>
      <c r="MX241" s="18"/>
      <c r="MY241" s="18"/>
      <c r="MZ241" s="18"/>
      <c r="NA241" s="18"/>
      <c r="NB241" s="18"/>
      <c r="NC241" s="18"/>
      <c r="ND241" s="18"/>
      <c r="NE241" s="18"/>
      <c r="NF241" s="18"/>
      <c r="NG241" s="18"/>
      <c r="NH241" s="18"/>
      <c r="NI241" s="18"/>
      <c r="NJ241" s="18"/>
      <c r="NK241" s="18"/>
      <c r="NL241" s="18"/>
      <c r="NM241" s="18"/>
      <c r="NN241" s="18"/>
      <c r="NO241" s="18"/>
      <c r="NP241" s="18"/>
      <c r="NQ241" s="18"/>
      <c r="NR241" s="18"/>
      <c r="NS241" s="18"/>
      <c r="NT241" s="18"/>
      <c r="NU241" s="18"/>
      <c r="NV241" s="18"/>
      <c r="NW241" s="18"/>
      <c r="NX241" s="18"/>
      <c r="NY241" s="18"/>
      <c r="NZ241" s="18"/>
      <c r="OA241" s="18"/>
      <c r="OB241" s="18"/>
      <c r="OC241" s="18"/>
      <c r="OD241" s="18"/>
      <c r="OE241" s="18"/>
      <c r="OF241" s="18"/>
      <c r="OG241" s="18"/>
      <c r="OH241" s="18"/>
      <c r="OI241" s="18"/>
      <c r="OJ241" s="18"/>
      <c r="OK241" s="18"/>
      <c r="OL241" s="18"/>
      <c r="OM241" s="18"/>
      <c r="ON241" s="18"/>
      <c r="OO241" s="18"/>
      <c r="OP241" s="18"/>
      <c r="OQ241" s="18"/>
      <c r="OR241" s="18"/>
      <c r="OS241" s="18"/>
      <c r="OT241" s="18"/>
      <c r="OU241" s="18"/>
      <c r="OV241" s="18"/>
      <c r="OW241" s="18"/>
      <c r="OX241" s="18"/>
      <c r="OY241" s="18"/>
      <c r="OZ241" s="18"/>
      <c r="PA241" s="18"/>
      <c r="PB241" s="18"/>
      <c r="PC241" s="18"/>
      <c r="PD241" s="18"/>
      <c r="PE241" s="18"/>
      <c r="PF241" s="18"/>
      <c r="PG241" s="18"/>
      <c r="PH241" s="18"/>
      <c r="PI241" s="18"/>
      <c r="PJ241" s="18"/>
      <c r="PK241" s="18"/>
      <c r="PL241" s="18"/>
      <c r="PM241" s="18"/>
      <c r="PN241" s="18"/>
      <c r="PO241" s="18"/>
      <c r="PP241" s="18"/>
      <c r="PQ241" s="18"/>
      <c r="PR241" s="18"/>
      <c r="PS241" s="18"/>
      <c r="PT241" s="18"/>
      <c r="PU241" s="18"/>
      <c r="PV241" s="18"/>
      <c r="PW241" s="18"/>
      <c r="PX241" s="18"/>
      <c r="PY241" s="18"/>
      <c r="PZ241" s="18"/>
      <c r="QA241" s="18"/>
      <c r="QB241" s="18"/>
      <c r="QC241" s="18"/>
      <c r="QD241" s="18"/>
      <c r="QE241" s="18"/>
      <c r="QF241" s="18"/>
      <c r="QG241" s="18"/>
      <c r="QH241" s="18"/>
      <c r="QI241" s="18"/>
      <c r="QJ241" s="18"/>
      <c r="QK241" s="18"/>
      <c r="QL241" s="18"/>
      <c r="QM241" s="18"/>
      <c r="QN241" s="18"/>
      <c r="QO241" s="18"/>
      <c r="QP241" s="18"/>
      <c r="QQ241" s="18"/>
      <c r="QR241" s="18"/>
      <c r="QS241" s="18"/>
      <c r="QT241" s="18"/>
      <c r="QU241" s="18"/>
      <c r="QV241" s="18"/>
      <c r="QW241" s="18"/>
      <c r="QX241" s="18"/>
      <c r="QY241" s="18"/>
      <c r="QZ241" s="18"/>
      <c r="RA241" s="18"/>
      <c r="RB241" s="18"/>
      <c r="RC241" s="18"/>
      <c r="RD241" s="18"/>
      <c r="RE241" s="18"/>
      <c r="RF241" s="18"/>
      <c r="RG241" s="18"/>
      <c r="RH241" s="18"/>
      <c r="RI241" s="18"/>
      <c r="RJ241" s="18"/>
      <c r="RK241" s="18"/>
      <c r="RL241" s="18"/>
      <c r="RM241" s="18"/>
      <c r="RN241" s="18"/>
      <c r="RO241" s="18"/>
      <c r="RP241" s="18"/>
      <c r="RQ241" s="18"/>
      <c r="RR241" s="18"/>
      <c r="RS241" s="18"/>
      <c r="RT241" s="18"/>
      <c r="RU241" s="18"/>
      <c r="RV241" s="18"/>
      <c r="RW241" s="18"/>
      <c r="RX241" s="18"/>
      <c r="RY241" s="18"/>
      <c r="RZ241" s="18"/>
      <c r="SA241" s="18"/>
      <c r="SB241" s="18"/>
      <c r="SC241" s="18"/>
      <c r="SD241" s="18"/>
      <c r="SE241" s="18"/>
      <c r="SF241" s="18"/>
      <c r="SG241" s="18"/>
      <c r="SH241" s="18"/>
      <c r="SI241" s="18"/>
      <c r="SJ241" s="18"/>
      <c r="SK241" s="18"/>
      <c r="SL241" s="18"/>
      <c r="SM241" s="18"/>
      <c r="SN241" s="18"/>
      <c r="SO241" s="18"/>
      <c r="SP241" s="18"/>
      <c r="SQ241" s="18"/>
      <c r="SR241" s="18"/>
      <c r="SS241" s="18"/>
      <c r="ST241" s="18"/>
      <c r="SU241" s="18"/>
      <c r="SV241" s="18"/>
      <c r="SW241" s="18"/>
      <c r="SX241" s="18"/>
      <c r="SY241" s="18"/>
      <c r="SZ241" s="18"/>
      <c r="TA241" s="18"/>
      <c r="TB241" s="18"/>
      <c r="TC241" s="18"/>
      <c r="TD241" s="18"/>
      <c r="TE241" s="18"/>
      <c r="TF241" s="18"/>
      <c r="TG241" s="18"/>
      <c r="TH241" s="18"/>
      <c r="TI241" s="18"/>
      <c r="TJ241" s="18"/>
      <c r="TK241" s="18"/>
      <c r="TL241" s="18"/>
      <c r="TM241" s="18"/>
      <c r="TN241" s="18"/>
      <c r="TO241" s="18"/>
      <c r="TP241" s="18"/>
      <c r="TQ241" s="18"/>
      <c r="TR241" s="18"/>
      <c r="TS241" s="18"/>
      <c r="TT241" s="18"/>
      <c r="TU241" s="18"/>
      <c r="TV241" s="18"/>
      <c r="TW241" s="18"/>
      <c r="TX241" s="18"/>
      <c r="TY241" s="18"/>
      <c r="TZ241" s="18"/>
      <c r="UA241" s="18"/>
      <c r="UB241" s="18"/>
      <c r="UC241" s="18"/>
      <c r="UD241" s="18"/>
      <c r="UE241" s="18"/>
      <c r="UF241" s="18"/>
      <c r="UG241" s="18"/>
      <c r="UH241" s="18"/>
      <c r="UI241" s="18"/>
      <c r="UJ241" s="18"/>
      <c r="UK241" s="18"/>
      <c r="UL241" s="18"/>
      <c r="UM241" s="18"/>
      <c r="UN241" s="18"/>
      <c r="UO241" s="18"/>
      <c r="UP241" s="18"/>
      <c r="UQ241" s="18"/>
      <c r="UR241" s="18"/>
      <c r="US241" s="18"/>
      <c r="UT241" s="18"/>
      <c r="UU241" s="18"/>
      <c r="UV241" s="18"/>
      <c r="UW241" s="18"/>
      <c r="UX241" s="18"/>
      <c r="UY241" s="18"/>
      <c r="UZ241" s="18"/>
      <c r="VA241" s="18"/>
      <c r="VB241" s="18"/>
      <c r="VC241" s="18"/>
      <c r="VD241" s="18"/>
      <c r="VE241" s="18"/>
      <c r="VF241" s="18"/>
      <c r="VG241" s="18"/>
      <c r="VH241" s="18"/>
      <c r="VI241" s="18"/>
      <c r="VJ241" s="18"/>
      <c r="VK241" s="18"/>
      <c r="VL241" s="18"/>
      <c r="VM241" s="18"/>
      <c r="VN241" s="18"/>
      <c r="VO241" s="18"/>
      <c r="VP241" s="18"/>
      <c r="VQ241" s="18"/>
      <c r="VR241" s="18"/>
      <c r="VS241" s="18"/>
      <c r="VT241" s="18"/>
      <c r="VU241" s="18"/>
      <c r="VV241" s="18"/>
      <c r="VW241" s="18"/>
      <c r="VX241" s="18"/>
      <c r="VY241" s="18"/>
      <c r="VZ241" s="18"/>
      <c r="WA241" s="18"/>
      <c r="WB241" s="18"/>
      <c r="WC241" s="18"/>
      <c r="WD241" s="18"/>
      <c r="WE241" s="18"/>
      <c r="WF241" s="18"/>
      <c r="WG241" s="18"/>
      <c r="WH241" s="18"/>
      <c r="WI241" s="18"/>
      <c r="WJ241" s="18"/>
      <c r="WK241" s="18"/>
      <c r="WL241" s="18"/>
      <c r="WM241" s="18"/>
      <c r="WN241" s="18"/>
      <c r="WO241" s="18"/>
      <c r="WP241" s="18"/>
      <c r="WQ241" s="18"/>
      <c r="WR241" s="18"/>
      <c r="WS241" s="18"/>
      <c r="WT241" s="18"/>
      <c r="WU241" s="18"/>
      <c r="WV241" s="18"/>
      <c r="WW241" s="18"/>
      <c r="WX241" s="18"/>
      <c r="WY241" s="18"/>
      <c r="WZ241" s="18"/>
      <c r="XA241" s="18"/>
      <c r="XB241" s="18"/>
      <c r="XC241" s="18"/>
      <c r="XD241" s="18"/>
      <c r="XE241" s="18"/>
      <c r="XF241" s="18"/>
      <c r="XG241" s="18"/>
      <c r="XH241" s="18"/>
      <c r="XI241" s="18"/>
      <c r="XJ241" s="18"/>
      <c r="XK241" s="18"/>
      <c r="XL241" s="18"/>
      <c r="XM241" s="18"/>
      <c r="XN241" s="18"/>
      <c r="XO241" s="18"/>
      <c r="XP241" s="18"/>
      <c r="XQ241" s="18"/>
      <c r="XR241" s="18"/>
      <c r="XS241" s="18"/>
      <c r="XT241" s="18"/>
      <c r="XU241" s="18"/>
      <c r="XV241" s="18"/>
      <c r="XW241" s="18"/>
      <c r="XX241" s="18"/>
      <c r="XY241" s="18"/>
      <c r="XZ241" s="18"/>
      <c r="YA241" s="18"/>
      <c r="YB241" s="18"/>
      <c r="YC241" s="18"/>
      <c r="YD241" s="18"/>
      <c r="YE241" s="18"/>
      <c r="YF241" s="18"/>
      <c r="YG241" s="18"/>
      <c r="YH241" s="18"/>
      <c r="YI241" s="18"/>
      <c r="YJ241" s="18"/>
      <c r="YK241" s="18"/>
      <c r="YL241" s="18"/>
      <c r="YM241" s="18"/>
      <c r="YN241" s="18"/>
      <c r="YO241" s="18"/>
      <c r="YP241" s="18"/>
      <c r="YQ241" s="18"/>
      <c r="YR241" s="18"/>
      <c r="YS241" s="18"/>
      <c r="YT241" s="18"/>
      <c r="YU241" s="18"/>
      <c r="YV241" s="18"/>
      <c r="YW241" s="18"/>
      <c r="YX241" s="18"/>
      <c r="YY241" s="18"/>
      <c r="YZ241" s="18"/>
      <c r="ZA241" s="18"/>
      <c r="ZB241" s="18"/>
      <c r="ZC241" s="18"/>
      <c r="ZD241" s="18"/>
      <c r="ZE241" s="18"/>
      <c r="ZF241" s="18"/>
      <c r="ZG241" s="18"/>
      <c r="ZH241" s="18"/>
      <c r="ZI241" s="18"/>
      <c r="ZJ241" s="18"/>
      <c r="ZK241" s="18"/>
      <c r="ZL241" s="18"/>
      <c r="ZM241" s="18"/>
      <c r="ZN241" s="18"/>
      <c r="ZO241" s="18"/>
      <c r="ZP241" s="18"/>
      <c r="ZQ241" s="18"/>
      <c r="ZR241" s="18"/>
      <c r="ZS241" s="18"/>
      <c r="ZT241" s="18"/>
      <c r="ZU241" s="18"/>
      <c r="ZV241" s="18"/>
      <c r="ZW241" s="18"/>
      <c r="ZX241" s="18"/>
      <c r="ZY241" s="18"/>
      <c r="ZZ241" s="18"/>
      <c r="AAA241" s="18"/>
      <c r="AAB241" s="18"/>
      <c r="AAC241" s="18"/>
      <c r="AAD241" s="18"/>
      <c r="AAE241" s="18"/>
      <c r="AAF241" s="18"/>
      <c r="AAG241" s="18"/>
      <c r="AAH241" s="18"/>
      <c r="AAI241" s="18"/>
      <c r="AAJ241" s="18"/>
      <c r="AAK241" s="18"/>
      <c r="AAL241" s="18"/>
      <c r="AAM241" s="18"/>
      <c r="AAN241" s="18"/>
      <c r="AAO241" s="18"/>
      <c r="AAP241" s="18"/>
      <c r="AAQ241" s="18"/>
      <c r="AAR241" s="18"/>
      <c r="AAS241" s="18"/>
      <c r="AAT241" s="18"/>
      <c r="AAU241" s="18"/>
      <c r="AAV241" s="18"/>
      <c r="AAW241" s="18"/>
      <c r="AAX241" s="18"/>
      <c r="AAY241" s="18"/>
      <c r="AAZ241" s="18"/>
      <c r="ABA241" s="18"/>
      <c r="ABB241" s="18"/>
      <c r="ABC241" s="18"/>
      <c r="ABD241" s="18"/>
      <c r="ABE241" s="18"/>
      <c r="ABF241" s="18"/>
      <c r="ABG241" s="18"/>
      <c r="ABH241" s="18"/>
      <c r="ABI241" s="18"/>
      <c r="ABJ241" s="18"/>
      <c r="ABK241" s="18"/>
      <c r="ABL241" s="18"/>
      <c r="ABM241" s="18"/>
      <c r="ABN241" s="18"/>
      <c r="ABO241" s="18"/>
      <c r="ABP241" s="18"/>
      <c r="ABQ241" s="18"/>
      <c r="ABR241" s="18"/>
      <c r="ABS241" s="18"/>
      <c r="ABT241" s="18"/>
      <c r="ABU241" s="18"/>
      <c r="ABV241" s="18"/>
      <c r="ABW241" s="18"/>
      <c r="ABX241" s="18"/>
      <c r="ABY241" s="18"/>
      <c r="ABZ241" s="18"/>
      <c r="ACA241" s="18"/>
      <c r="ACB241" s="18"/>
      <c r="ACC241" s="18"/>
      <c r="ACD241" s="18"/>
      <c r="ACE241" s="18"/>
      <c r="ACF241" s="18"/>
      <c r="ACG241" s="18"/>
      <c r="ACH241" s="18"/>
      <c r="ACI241" s="18"/>
      <c r="ACJ241" s="18"/>
      <c r="ACK241" s="18"/>
      <c r="ACL241" s="18"/>
      <c r="ACM241" s="18"/>
      <c r="ACN241" s="18"/>
      <c r="ACO241" s="18"/>
      <c r="ACP241" s="18"/>
      <c r="ACQ241" s="18"/>
      <c r="ACR241" s="18"/>
      <c r="ACS241" s="18"/>
      <c r="ACT241" s="18"/>
      <c r="ACU241" s="18"/>
      <c r="ACV241" s="18"/>
      <c r="ACW241" s="18"/>
      <c r="ACX241" s="18"/>
      <c r="ACY241" s="18"/>
      <c r="ACZ241" s="18"/>
      <c r="ADA241" s="18"/>
      <c r="ADB241" s="18"/>
      <c r="ADC241" s="18"/>
      <c r="ADD241" s="18"/>
      <c r="ADE241" s="18"/>
      <c r="ADF241" s="18"/>
      <c r="ADG241" s="18"/>
      <c r="ADH241" s="18"/>
      <c r="ADI241" s="18"/>
      <c r="ADJ241" s="18"/>
      <c r="ADK241" s="18"/>
      <c r="ADL241" s="18"/>
      <c r="ADM241" s="18"/>
      <c r="ADN241" s="18"/>
      <c r="ADO241" s="18"/>
      <c r="ADP241" s="18"/>
      <c r="ADQ241" s="18"/>
      <c r="ADR241" s="18"/>
      <c r="ADS241" s="18"/>
      <c r="ADT241" s="18"/>
      <c r="ADU241" s="18"/>
      <c r="ADV241" s="18"/>
      <c r="ADW241" s="18"/>
      <c r="ADX241" s="18"/>
      <c r="ADY241" s="18"/>
      <c r="ADZ241" s="18"/>
      <c r="AEA241" s="18"/>
      <c r="AEB241" s="18"/>
      <c r="AEC241" s="18"/>
      <c r="AED241" s="18"/>
      <c r="AEE241" s="18"/>
      <c r="AEF241" s="18"/>
      <c r="AEG241" s="18"/>
      <c r="AEH241" s="18"/>
      <c r="AEI241" s="18"/>
      <c r="AEJ241" s="18"/>
      <c r="AEK241" s="18"/>
      <c r="AEL241" s="18"/>
      <c r="AEM241" s="18"/>
      <c r="AEN241" s="18"/>
      <c r="AEO241" s="18"/>
      <c r="AEP241" s="18"/>
      <c r="AEQ241" s="18"/>
      <c r="AER241" s="18"/>
      <c r="AES241" s="18"/>
      <c r="AET241" s="18"/>
      <c r="AEU241" s="18"/>
      <c r="AEV241" s="18"/>
      <c r="AEW241" s="18"/>
      <c r="AEX241" s="18"/>
      <c r="AEY241" s="18"/>
      <c r="AEZ241" s="18"/>
      <c r="AFA241" s="18"/>
      <c r="AFB241" s="18"/>
      <c r="AFC241" s="18"/>
      <c r="AFD241" s="18"/>
      <c r="AFE241" s="18"/>
      <c r="AFF241" s="18"/>
      <c r="AFG241" s="18"/>
      <c r="AFH241" s="18"/>
      <c r="AFI241" s="18"/>
      <c r="AFJ241" s="18"/>
      <c r="AFK241" s="18"/>
      <c r="AFL241" s="18"/>
      <c r="AFM241" s="18"/>
      <c r="AFN241" s="18"/>
      <c r="AFO241" s="18"/>
      <c r="AFP241" s="18"/>
      <c r="AFQ241" s="18"/>
      <c r="AFR241" s="18"/>
      <c r="AFS241" s="18"/>
      <c r="AFT241" s="18"/>
      <c r="AFU241" s="18"/>
      <c r="AFV241" s="18"/>
      <c r="AFW241" s="18"/>
      <c r="AFX241" s="18"/>
      <c r="AFY241" s="18"/>
      <c r="AFZ241" s="18"/>
      <c r="AGA241" s="18"/>
      <c r="AGB241" s="18"/>
      <c r="AGC241" s="18"/>
      <c r="AGD241" s="18"/>
      <c r="AGE241" s="18"/>
      <c r="AGF241" s="18"/>
      <c r="AGG241" s="18"/>
      <c r="AGH241" s="18"/>
      <c r="AGI241" s="18"/>
      <c r="AGJ241" s="18"/>
      <c r="AGK241" s="18"/>
      <c r="AGL241" s="18"/>
      <c r="AGM241" s="18"/>
      <c r="AGN241" s="18"/>
      <c r="AGO241" s="18"/>
      <c r="AGP241" s="18"/>
      <c r="AGQ241" s="18"/>
      <c r="AGR241" s="18"/>
      <c r="AGS241" s="18"/>
      <c r="AGT241" s="18"/>
      <c r="AGU241" s="18"/>
      <c r="AGV241" s="18"/>
      <c r="AGW241" s="18"/>
      <c r="AGX241" s="18"/>
      <c r="AGY241" s="18"/>
      <c r="AGZ241" s="18"/>
      <c r="AHA241" s="18"/>
      <c r="AHB241" s="18"/>
      <c r="AHC241" s="18"/>
      <c r="AHD241" s="18"/>
      <c r="AHE241" s="18"/>
      <c r="AHF241" s="18"/>
      <c r="AHG241" s="18"/>
      <c r="AHH241" s="18"/>
      <c r="AHI241" s="18"/>
      <c r="AHJ241" s="18"/>
      <c r="AHK241" s="18"/>
      <c r="AHL241" s="18"/>
      <c r="AHM241" s="18"/>
      <c r="AHN241" s="18"/>
      <c r="AHO241" s="18"/>
      <c r="AHP241" s="18"/>
      <c r="AHQ241" s="18"/>
      <c r="AHR241" s="18"/>
      <c r="AHS241" s="18"/>
      <c r="AHT241" s="18"/>
      <c r="AHU241" s="18"/>
      <c r="AHV241" s="18"/>
      <c r="AHW241" s="18"/>
      <c r="AHX241" s="18"/>
      <c r="AHY241" s="18"/>
      <c r="AHZ241" s="18"/>
      <c r="AIA241" s="18"/>
      <c r="AIB241" s="18"/>
      <c r="AIC241" s="18"/>
      <c r="AID241" s="18"/>
      <c r="AIE241" s="18"/>
      <c r="AIF241" s="18"/>
      <c r="AIG241" s="18"/>
      <c r="AIH241" s="18"/>
      <c r="AII241" s="18"/>
      <c r="AIJ241" s="18"/>
      <c r="AIK241" s="18"/>
      <c r="AIL241" s="18"/>
      <c r="AIM241" s="18"/>
      <c r="AIN241" s="18"/>
      <c r="AIO241" s="18"/>
      <c r="AIP241" s="18"/>
      <c r="AIQ241" s="18"/>
      <c r="AIR241" s="18"/>
      <c r="AIS241" s="18"/>
      <c r="AIT241" s="18"/>
      <c r="AIU241" s="18"/>
      <c r="AIV241" s="18"/>
      <c r="AIW241" s="18"/>
      <c r="AIX241" s="18"/>
      <c r="AIY241" s="18"/>
      <c r="AIZ241" s="18"/>
      <c r="AJA241" s="18"/>
      <c r="AJB241" s="18"/>
      <c r="AJC241" s="18"/>
      <c r="AJD241" s="18"/>
      <c r="AJE241" s="18"/>
      <c r="AJF241" s="18"/>
      <c r="AJG241" s="18"/>
      <c r="AJH241" s="18"/>
      <c r="AJI241" s="18"/>
      <c r="AJJ241" s="18"/>
      <c r="AJK241" s="18"/>
      <c r="AJL241" s="18"/>
      <c r="AJM241" s="18"/>
      <c r="AJN241" s="18"/>
      <c r="AJO241" s="18"/>
      <c r="AJP241" s="18"/>
      <c r="AJQ241" s="18"/>
      <c r="AJR241" s="18"/>
      <c r="AJS241" s="18"/>
      <c r="AJT241" s="18"/>
      <c r="AJU241" s="18"/>
      <c r="AJV241" s="18"/>
      <c r="AJW241" s="18"/>
      <c r="AJX241" s="18"/>
      <c r="AJY241" s="18"/>
      <c r="AJZ241" s="18"/>
      <c r="AKA241" s="18"/>
      <c r="AKB241" s="18"/>
      <c r="AKC241" s="18"/>
      <c r="AKD241" s="18"/>
      <c r="AKE241" s="18"/>
      <c r="AKF241" s="18"/>
      <c r="AKG241" s="18"/>
      <c r="AKH241" s="18"/>
      <c r="AKI241" s="18"/>
      <c r="AKJ241" s="18"/>
      <c r="AKK241" s="18"/>
      <c r="AKL241" s="18"/>
      <c r="AKM241" s="18"/>
      <c r="AKN241" s="18"/>
      <c r="AKO241" s="18"/>
      <c r="AKP241" s="18"/>
      <c r="AKQ241" s="18"/>
      <c r="AKR241" s="18"/>
      <c r="AKS241" s="18"/>
      <c r="AKT241" s="18"/>
      <c r="AKU241" s="18"/>
      <c r="AKV241" s="18"/>
      <c r="AKW241" s="18"/>
      <c r="AKX241" s="18"/>
      <c r="AKY241" s="18"/>
      <c r="AKZ241" s="18"/>
      <c r="ALA241" s="18"/>
      <c r="ALB241" s="18"/>
      <c r="ALC241" s="18"/>
      <c r="ALD241" s="18"/>
      <c r="ALE241" s="18"/>
      <c r="ALF241" s="18"/>
      <c r="ALG241" s="18"/>
      <c r="ALH241" s="18"/>
      <c r="ALI241" s="18"/>
      <c r="ALJ241" s="18"/>
      <c r="ALK241" s="18"/>
      <c r="ALL241" s="18"/>
      <c r="ALM241" s="18"/>
      <c r="ALN241" s="18"/>
      <c r="ALO241" s="18"/>
      <c r="ALP241" s="18"/>
      <c r="ALQ241" s="18"/>
      <c r="ALR241" s="18"/>
      <c r="ALS241" s="18"/>
      <c r="ALT241" s="18"/>
      <c r="ALU241" s="18"/>
      <c r="ALV241" s="18"/>
      <c r="ALW241" s="18"/>
      <c r="ALX241" s="18"/>
      <c r="ALY241" s="18"/>
      <c r="ALZ241" s="23"/>
      <c r="AMA241" s="23"/>
      <c r="AMB241" s="23"/>
      <c r="AMC241" s="23"/>
      <c r="AMD241" s="23"/>
      <c r="AME241" s="23"/>
    </row>
    <row r="242" spans="1:1019" ht="15" x14ac:dyDescent="0.25">
      <c r="A242" s="15"/>
      <c r="B242" s="16"/>
      <c r="C242" s="16"/>
      <c r="D242" s="16"/>
      <c r="E242" s="16"/>
      <c r="F242" s="17"/>
      <c r="G242" s="17"/>
      <c r="H242" s="17"/>
      <c r="I242" s="15"/>
      <c r="J242" s="15"/>
      <c r="K242" s="15"/>
      <c r="L242" s="15"/>
      <c r="M242" s="15"/>
      <c r="N242" s="15"/>
      <c r="O242" s="15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  <c r="HR242" s="18"/>
      <c r="HS242" s="18"/>
      <c r="HT242" s="18"/>
      <c r="HU242" s="18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  <c r="IK242" s="18"/>
      <c r="IL242" s="18"/>
      <c r="IM242" s="18"/>
      <c r="IN242" s="18"/>
      <c r="IO242" s="18"/>
      <c r="IP242" s="18"/>
      <c r="IQ242" s="18"/>
      <c r="IR242" s="18"/>
      <c r="IS242" s="18"/>
      <c r="IT242" s="18"/>
      <c r="IU242" s="18"/>
      <c r="IV242" s="18"/>
      <c r="IW242" s="18"/>
      <c r="IX242" s="18"/>
      <c r="IY242" s="18"/>
      <c r="IZ242" s="18"/>
      <c r="JA242" s="18"/>
      <c r="JB242" s="18"/>
      <c r="JC242" s="18"/>
      <c r="JD242" s="18"/>
      <c r="JE242" s="18"/>
      <c r="JF242" s="18"/>
      <c r="JG242" s="18"/>
      <c r="JH242" s="18"/>
      <c r="JI242" s="18"/>
      <c r="JJ242" s="18"/>
      <c r="JK242" s="18"/>
      <c r="JL242" s="18"/>
      <c r="JM242" s="18"/>
      <c r="JN242" s="18"/>
      <c r="JO242" s="18"/>
      <c r="JP242" s="18"/>
      <c r="JQ242" s="18"/>
      <c r="JR242" s="18"/>
      <c r="JS242" s="18"/>
      <c r="JT242" s="18"/>
      <c r="JU242" s="18"/>
      <c r="JV242" s="18"/>
      <c r="JW242" s="18"/>
      <c r="JX242" s="18"/>
      <c r="JY242" s="18"/>
      <c r="JZ242" s="18"/>
      <c r="KA242" s="18"/>
      <c r="KB242" s="18"/>
      <c r="KC242" s="18"/>
      <c r="KD242" s="18"/>
      <c r="KE242" s="18"/>
      <c r="KF242" s="18"/>
      <c r="KG242" s="18"/>
      <c r="KH242" s="18"/>
      <c r="KI242" s="18"/>
      <c r="KJ242" s="18"/>
      <c r="KK242" s="18"/>
      <c r="KL242" s="18"/>
      <c r="KM242" s="18"/>
      <c r="KN242" s="18"/>
      <c r="KO242" s="18"/>
      <c r="KP242" s="18"/>
      <c r="KQ242" s="18"/>
      <c r="KR242" s="18"/>
      <c r="KS242" s="18"/>
      <c r="KT242" s="18"/>
      <c r="KU242" s="18"/>
      <c r="KV242" s="18"/>
      <c r="KW242" s="18"/>
      <c r="KX242" s="18"/>
      <c r="KY242" s="18"/>
      <c r="KZ242" s="18"/>
      <c r="LA242" s="18"/>
      <c r="LB242" s="18"/>
      <c r="LC242" s="18"/>
      <c r="LD242" s="18"/>
      <c r="LE242" s="18"/>
      <c r="LF242" s="18"/>
      <c r="LG242" s="18"/>
      <c r="LH242" s="18"/>
      <c r="LI242" s="18"/>
      <c r="LJ242" s="18"/>
      <c r="LK242" s="18"/>
      <c r="LL242" s="18"/>
      <c r="LM242" s="18"/>
      <c r="LN242" s="18"/>
      <c r="LO242" s="18"/>
      <c r="LP242" s="18"/>
      <c r="LQ242" s="18"/>
      <c r="LR242" s="18"/>
      <c r="LS242" s="18"/>
      <c r="LT242" s="18"/>
      <c r="LU242" s="18"/>
      <c r="LV242" s="18"/>
      <c r="LW242" s="18"/>
      <c r="LX242" s="18"/>
      <c r="LY242" s="18"/>
      <c r="LZ242" s="18"/>
      <c r="MA242" s="18"/>
      <c r="MB242" s="18"/>
      <c r="MC242" s="18"/>
      <c r="MD242" s="18"/>
      <c r="ME242" s="18"/>
      <c r="MF242" s="18"/>
      <c r="MG242" s="18"/>
      <c r="MH242" s="18"/>
      <c r="MI242" s="18"/>
      <c r="MJ242" s="18"/>
      <c r="MK242" s="18"/>
      <c r="ML242" s="18"/>
      <c r="MM242" s="18"/>
      <c r="MN242" s="18"/>
      <c r="MO242" s="18"/>
      <c r="MP242" s="18"/>
      <c r="MQ242" s="18"/>
      <c r="MR242" s="18"/>
      <c r="MS242" s="18"/>
      <c r="MT242" s="18"/>
      <c r="MU242" s="18"/>
      <c r="MV242" s="18"/>
      <c r="MW242" s="18"/>
      <c r="MX242" s="18"/>
      <c r="MY242" s="18"/>
      <c r="MZ242" s="18"/>
      <c r="NA242" s="18"/>
      <c r="NB242" s="18"/>
      <c r="NC242" s="18"/>
      <c r="ND242" s="18"/>
      <c r="NE242" s="18"/>
      <c r="NF242" s="18"/>
      <c r="NG242" s="18"/>
      <c r="NH242" s="18"/>
      <c r="NI242" s="18"/>
      <c r="NJ242" s="18"/>
      <c r="NK242" s="18"/>
      <c r="NL242" s="18"/>
      <c r="NM242" s="18"/>
      <c r="NN242" s="18"/>
      <c r="NO242" s="18"/>
      <c r="NP242" s="18"/>
      <c r="NQ242" s="18"/>
      <c r="NR242" s="18"/>
      <c r="NS242" s="18"/>
      <c r="NT242" s="18"/>
      <c r="NU242" s="18"/>
      <c r="NV242" s="18"/>
      <c r="NW242" s="18"/>
      <c r="NX242" s="18"/>
      <c r="NY242" s="18"/>
      <c r="NZ242" s="18"/>
      <c r="OA242" s="18"/>
      <c r="OB242" s="18"/>
      <c r="OC242" s="18"/>
      <c r="OD242" s="18"/>
      <c r="OE242" s="18"/>
      <c r="OF242" s="18"/>
      <c r="OG242" s="18"/>
      <c r="OH242" s="18"/>
      <c r="OI242" s="18"/>
      <c r="OJ242" s="18"/>
      <c r="OK242" s="18"/>
      <c r="OL242" s="18"/>
      <c r="OM242" s="18"/>
      <c r="ON242" s="18"/>
      <c r="OO242" s="18"/>
      <c r="OP242" s="18"/>
      <c r="OQ242" s="18"/>
      <c r="OR242" s="18"/>
      <c r="OS242" s="18"/>
      <c r="OT242" s="18"/>
      <c r="OU242" s="18"/>
      <c r="OV242" s="18"/>
      <c r="OW242" s="18"/>
      <c r="OX242" s="18"/>
      <c r="OY242" s="18"/>
      <c r="OZ242" s="18"/>
      <c r="PA242" s="18"/>
      <c r="PB242" s="18"/>
      <c r="PC242" s="18"/>
      <c r="PD242" s="18"/>
      <c r="PE242" s="18"/>
      <c r="PF242" s="18"/>
      <c r="PG242" s="18"/>
      <c r="PH242" s="18"/>
      <c r="PI242" s="18"/>
      <c r="PJ242" s="18"/>
      <c r="PK242" s="18"/>
      <c r="PL242" s="18"/>
      <c r="PM242" s="18"/>
      <c r="PN242" s="18"/>
      <c r="PO242" s="18"/>
      <c r="PP242" s="18"/>
      <c r="PQ242" s="18"/>
      <c r="PR242" s="18"/>
      <c r="PS242" s="18"/>
      <c r="PT242" s="18"/>
      <c r="PU242" s="18"/>
      <c r="PV242" s="18"/>
      <c r="PW242" s="18"/>
      <c r="PX242" s="18"/>
      <c r="PY242" s="18"/>
      <c r="PZ242" s="18"/>
      <c r="QA242" s="18"/>
      <c r="QB242" s="18"/>
      <c r="QC242" s="18"/>
      <c r="QD242" s="18"/>
      <c r="QE242" s="18"/>
      <c r="QF242" s="18"/>
      <c r="QG242" s="18"/>
      <c r="QH242" s="18"/>
      <c r="QI242" s="18"/>
      <c r="QJ242" s="18"/>
      <c r="QK242" s="18"/>
      <c r="QL242" s="18"/>
      <c r="QM242" s="18"/>
      <c r="QN242" s="18"/>
      <c r="QO242" s="18"/>
      <c r="QP242" s="18"/>
      <c r="QQ242" s="18"/>
      <c r="QR242" s="18"/>
      <c r="QS242" s="18"/>
      <c r="QT242" s="18"/>
      <c r="QU242" s="18"/>
      <c r="QV242" s="18"/>
      <c r="QW242" s="18"/>
      <c r="QX242" s="18"/>
      <c r="QY242" s="18"/>
      <c r="QZ242" s="18"/>
      <c r="RA242" s="18"/>
      <c r="RB242" s="18"/>
      <c r="RC242" s="18"/>
      <c r="RD242" s="18"/>
      <c r="RE242" s="18"/>
      <c r="RF242" s="18"/>
      <c r="RG242" s="18"/>
      <c r="RH242" s="18"/>
      <c r="RI242" s="18"/>
      <c r="RJ242" s="18"/>
      <c r="RK242" s="18"/>
      <c r="RL242" s="18"/>
      <c r="RM242" s="18"/>
      <c r="RN242" s="18"/>
      <c r="RO242" s="18"/>
      <c r="RP242" s="18"/>
      <c r="RQ242" s="18"/>
      <c r="RR242" s="18"/>
      <c r="RS242" s="18"/>
      <c r="RT242" s="18"/>
      <c r="RU242" s="18"/>
      <c r="RV242" s="18"/>
      <c r="RW242" s="18"/>
      <c r="RX242" s="18"/>
      <c r="RY242" s="18"/>
      <c r="RZ242" s="18"/>
      <c r="SA242" s="18"/>
      <c r="SB242" s="18"/>
      <c r="SC242" s="18"/>
      <c r="SD242" s="18"/>
      <c r="SE242" s="18"/>
      <c r="SF242" s="18"/>
      <c r="SG242" s="18"/>
      <c r="SH242" s="18"/>
      <c r="SI242" s="18"/>
      <c r="SJ242" s="18"/>
      <c r="SK242" s="18"/>
      <c r="SL242" s="18"/>
      <c r="SM242" s="18"/>
      <c r="SN242" s="18"/>
      <c r="SO242" s="18"/>
      <c r="SP242" s="18"/>
      <c r="SQ242" s="18"/>
      <c r="SR242" s="18"/>
      <c r="SS242" s="18"/>
      <c r="ST242" s="18"/>
      <c r="SU242" s="18"/>
      <c r="SV242" s="18"/>
      <c r="SW242" s="18"/>
      <c r="SX242" s="18"/>
      <c r="SY242" s="18"/>
      <c r="SZ242" s="18"/>
      <c r="TA242" s="18"/>
      <c r="TB242" s="18"/>
      <c r="TC242" s="18"/>
      <c r="TD242" s="18"/>
      <c r="TE242" s="18"/>
      <c r="TF242" s="18"/>
      <c r="TG242" s="18"/>
      <c r="TH242" s="18"/>
      <c r="TI242" s="18"/>
      <c r="TJ242" s="18"/>
      <c r="TK242" s="18"/>
      <c r="TL242" s="18"/>
      <c r="TM242" s="18"/>
      <c r="TN242" s="18"/>
      <c r="TO242" s="18"/>
      <c r="TP242" s="18"/>
      <c r="TQ242" s="18"/>
      <c r="TR242" s="18"/>
      <c r="TS242" s="18"/>
      <c r="TT242" s="18"/>
      <c r="TU242" s="18"/>
      <c r="TV242" s="18"/>
      <c r="TW242" s="18"/>
      <c r="TX242" s="18"/>
      <c r="TY242" s="18"/>
      <c r="TZ242" s="18"/>
      <c r="UA242" s="18"/>
      <c r="UB242" s="18"/>
      <c r="UC242" s="18"/>
      <c r="UD242" s="18"/>
      <c r="UE242" s="18"/>
      <c r="UF242" s="18"/>
      <c r="UG242" s="18"/>
      <c r="UH242" s="18"/>
      <c r="UI242" s="18"/>
      <c r="UJ242" s="18"/>
      <c r="UK242" s="18"/>
      <c r="UL242" s="18"/>
      <c r="UM242" s="18"/>
      <c r="UN242" s="18"/>
      <c r="UO242" s="18"/>
      <c r="UP242" s="18"/>
      <c r="UQ242" s="18"/>
      <c r="UR242" s="18"/>
      <c r="US242" s="18"/>
      <c r="UT242" s="18"/>
      <c r="UU242" s="18"/>
      <c r="UV242" s="18"/>
      <c r="UW242" s="18"/>
      <c r="UX242" s="18"/>
      <c r="UY242" s="18"/>
      <c r="UZ242" s="18"/>
      <c r="VA242" s="18"/>
      <c r="VB242" s="18"/>
      <c r="VC242" s="18"/>
      <c r="VD242" s="18"/>
      <c r="VE242" s="18"/>
      <c r="VF242" s="18"/>
      <c r="VG242" s="18"/>
      <c r="VH242" s="18"/>
      <c r="VI242" s="18"/>
      <c r="VJ242" s="18"/>
      <c r="VK242" s="18"/>
      <c r="VL242" s="18"/>
      <c r="VM242" s="18"/>
      <c r="VN242" s="18"/>
      <c r="VO242" s="18"/>
      <c r="VP242" s="18"/>
      <c r="VQ242" s="18"/>
      <c r="VR242" s="18"/>
      <c r="VS242" s="18"/>
      <c r="VT242" s="18"/>
      <c r="VU242" s="18"/>
      <c r="VV242" s="18"/>
      <c r="VW242" s="18"/>
      <c r="VX242" s="18"/>
      <c r="VY242" s="18"/>
      <c r="VZ242" s="18"/>
      <c r="WA242" s="18"/>
      <c r="WB242" s="18"/>
      <c r="WC242" s="18"/>
      <c r="WD242" s="18"/>
      <c r="WE242" s="18"/>
      <c r="WF242" s="18"/>
      <c r="WG242" s="18"/>
      <c r="WH242" s="18"/>
      <c r="WI242" s="18"/>
      <c r="WJ242" s="18"/>
      <c r="WK242" s="18"/>
      <c r="WL242" s="18"/>
      <c r="WM242" s="18"/>
      <c r="WN242" s="18"/>
      <c r="WO242" s="18"/>
      <c r="WP242" s="18"/>
      <c r="WQ242" s="18"/>
      <c r="WR242" s="18"/>
      <c r="WS242" s="18"/>
      <c r="WT242" s="18"/>
      <c r="WU242" s="18"/>
      <c r="WV242" s="18"/>
      <c r="WW242" s="18"/>
      <c r="WX242" s="18"/>
      <c r="WY242" s="18"/>
      <c r="WZ242" s="18"/>
      <c r="XA242" s="18"/>
      <c r="XB242" s="18"/>
      <c r="XC242" s="18"/>
      <c r="XD242" s="18"/>
      <c r="XE242" s="18"/>
      <c r="XF242" s="18"/>
      <c r="XG242" s="18"/>
      <c r="XH242" s="18"/>
      <c r="XI242" s="18"/>
      <c r="XJ242" s="18"/>
      <c r="XK242" s="18"/>
      <c r="XL242" s="18"/>
      <c r="XM242" s="18"/>
      <c r="XN242" s="18"/>
      <c r="XO242" s="18"/>
      <c r="XP242" s="18"/>
      <c r="XQ242" s="18"/>
      <c r="XR242" s="18"/>
      <c r="XS242" s="18"/>
      <c r="XT242" s="18"/>
      <c r="XU242" s="18"/>
      <c r="XV242" s="18"/>
      <c r="XW242" s="18"/>
      <c r="XX242" s="18"/>
      <c r="XY242" s="18"/>
      <c r="XZ242" s="18"/>
      <c r="YA242" s="18"/>
      <c r="YB242" s="18"/>
      <c r="YC242" s="18"/>
      <c r="YD242" s="18"/>
      <c r="YE242" s="18"/>
      <c r="YF242" s="18"/>
      <c r="YG242" s="18"/>
      <c r="YH242" s="18"/>
      <c r="YI242" s="18"/>
      <c r="YJ242" s="18"/>
      <c r="YK242" s="18"/>
      <c r="YL242" s="18"/>
      <c r="YM242" s="18"/>
      <c r="YN242" s="18"/>
      <c r="YO242" s="18"/>
      <c r="YP242" s="18"/>
      <c r="YQ242" s="18"/>
      <c r="YR242" s="18"/>
      <c r="YS242" s="18"/>
      <c r="YT242" s="18"/>
      <c r="YU242" s="18"/>
      <c r="YV242" s="18"/>
      <c r="YW242" s="18"/>
      <c r="YX242" s="18"/>
      <c r="YY242" s="18"/>
      <c r="YZ242" s="18"/>
      <c r="ZA242" s="18"/>
      <c r="ZB242" s="18"/>
      <c r="ZC242" s="18"/>
      <c r="ZD242" s="18"/>
      <c r="ZE242" s="18"/>
      <c r="ZF242" s="18"/>
      <c r="ZG242" s="18"/>
      <c r="ZH242" s="18"/>
      <c r="ZI242" s="18"/>
      <c r="ZJ242" s="18"/>
      <c r="ZK242" s="18"/>
      <c r="ZL242" s="18"/>
      <c r="ZM242" s="18"/>
      <c r="ZN242" s="18"/>
      <c r="ZO242" s="18"/>
      <c r="ZP242" s="18"/>
      <c r="ZQ242" s="18"/>
      <c r="ZR242" s="18"/>
      <c r="ZS242" s="18"/>
      <c r="ZT242" s="18"/>
      <c r="ZU242" s="18"/>
      <c r="ZV242" s="18"/>
      <c r="ZW242" s="18"/>
      <c r="ZX242" s="18"/>
      <c r="ZY242" s="18"/>
      <c r="ZZ242" s="18"/>
      <c r="AAA242" s="18"/>
      <c r="AAB242" s="18"/>
      <c r="AAC242" s="18"/>
      <c r="AAD242" s="18"/>
      <c r="AAE242" s="18"/>
      <c r="AAF242" s="18"/>
      <c r="AAG242" s="18"/>
      <c r="AAH242" s="18"/>
      <c r="AAI242" s="18"/>
      <c r="AAJ242" s="18"/>
      <c r="AAK242" s="18"/>
      <c r="AAL242" s="18"/>
      <c r="AAM242" s="18"/>
      <c r="AAN242" s="18"/>
      <c r="AAO242" s="18"/>
      <c r="AAP242" s="18"/>
      <c r="AAQ242" s="18"/>
      <c r="AAR242" s="18"/>
      <c r="AAS242" s="18"/>
      <c r="AAT242" s="18"/>
      <c r="AAU242" s="18"/>
      <c r="AAV242" s="18"/>
      <c r="AAW242" s="18"/>
      <c r="AAX242" s="18"/>
      <c r="AAY242" s="18"/>
      <c r="AAZ242" s="18"/>
      <c r="ABA242" s="18"/>
      <c r="ABB242" s="18"/>
      <c r="ABC242" s="18"/>
      <c r="ABD242" s="18"/>
      <c r="ABE242" s="18"/>
      <c r="ABF242" s="18"/>
      <c r="ABG242" s="18"/>
      <c r="ABH242" s="18"/>
      <c r="ABI242" s="18"/>
      <c r="ABJ242" s="18"/>
      <c r="ABK242" s="18"/>
      <c r="ABL242" s="18"/>
      <c r="ABM242" s="18"/>
      <c r="ABN242" s="18"/>
      <c r="ABO242" s="18"/>
      <c r="ABP242" s="18"/>
      <c r="ABQ242" s="18"/>
      <c r="ABR242" s="18"/>
      <c r="ABS242" s="18"/>
      <c r="ABT242" s="18"/>
      <c r="ABU242" s="18"/>
      <c r="ABV242" s="18"/>
      <c r="ABW242" s="18"/>
      <c r="ABX242" s="18"/>
      <c r="ABY242" s="18"/>
      <c r="ABZ242" s="18"/>
      <c r="ACA242" s="18"/>
      <c r="ACB242" s="18"/>
      <c r="ACC242" s="18"/>
      <c r="ACD242" s="18"/>
      <c r="ACE242" s="18"/>
      <c r="ACF242" s="18"/>
      <c r="ACG242" s="18"/>
      <c r="ACH242" s="18"/>
      <c r="ACI242" s="18"/>
      <c r="ACJ242" s="18"/>
      <c r="ACK242" s="18"/>
      <c r="ACL242" s="18"/>
      <c r="ACM242" s="18"/>
      <c r="ACN242" s="18"/>
      <c r="ACO242" s="18"/>
      <c r="ACP242" s="18"/>
      <c r="ACQ242" s="18"/>
      <c r="ACR242" s="18"/>
      <c r="ACS242" s="18"/>
      <c r="ACT242" s="18"/>
      <c r="ACU242" s="18"/>
      <c r="ACV242" s="18"/>
      <c r="ACW242" s="18"/>
      <c r="ACX242" s="18"/>
      <c r="ACY242" s="18"/>
      <c r="ACZ242" s="18"/>
      <c r="ADA242" s="18"/>
      <c r="ADB242" s="18"/>
      <c r="ADC242" s="18"/>
      <c r="ADD242" s="18"/>
      <c r="ADE242" s="18"/>
      <c r="ADF242" s="18"/>
      <c r="ADG242" s="18"/>
      <c r="ADH242" s="18"/>
      <c r="ADI242" s="18"/>
      <c r="ADJ242" s="18"/>
      <c r="ADK242" s="18"/>
      <c r="ADL242" s="18"/>
      <c r="ADM242" s="18"/>
      <c r="ADN242" s="18"/>
      <c r="ADO242" s="18"/>
      <c r="ADP242" s="18"/>
      <c r="ADQ242" s="18"/>
      <c r="ADR242" s="18"/>
      <c r="ADS242" s="18"/>
      <c r="ADT242" s="18"/>
      <c r="ADU242" s="18"/>
      <c r="ADV242" s="18"/>
      <c r="ADW242" s="18"/>
      <c r="ADX242" s="18"/>
      <c r="ADY242" s="18"/>
      <c r="ADZ242" s="18"/>
      <c r="AEA242" s="18"/>
      <c r="AEB242" s="18"/>
      <c r="AEC242" s="18"/>
      <c r="AED242" s="18"/>
      <c r="AEE242" s="18"/>
      <c r="AEF242" s="18"/>
      <c r="AEG242" s="18"/>
      <c r="AEH242" s="18"/>
      <c r="AEI242" s="18"/>
      <c r="AEJ242" s="18"/>
      <c r="AEK242" s="18"/>
      <c r="AEL242" s="18"/>
      <c r="AEM242" s="18"/>
      <c r="AEN242" s="18"/>
      <c r="AEO242" s="18"/>
      <c r="AEP242" s="18"/>
      <c r="AEQ242" s="18"/>
      <c r="AER242" s="18"/>
      <c r="AES242" s="18"/>
      <c r="AET242" s="18"/>
      <c r="AEU242" s="18"/>
      <c r="AEV242" s="18"/>
      <c r="AEW242" s="18"/>
      <c r="AEX242" s="18"/>
      <c r="AEY242" s="18"/>
      <c r="AEZ242" s="18"/>
      <c r="AFA242" s="18"/>
      <c r="AFB242" s="18"/>
      <c r="AFC242" s="18"/>
      <c r="AFD242" s="18"/>
      <c r="AFE242" s="18"/>
      <c r="AFF242" s="18"/>
      <c r="AFG242" s="18"/>
      <c r="AFH242" s="18"/>
      <c r="AFI242" s="18"/>
      <c r="AFJ242" s="18"/>
      <c r="AFK242" s="18"/>
      <c r="AFL242" s="18"/>
      <c r="AFM242" s="18"/>
      <c r="AFN242" s="18"/>
      <c r="AFO242" s="18"/>
      <c r="AFP242" s="18"/>
      <c r="AFQ242" s="18"/>
      <c r="AFR242" s="18"/>
      <c r="AFS242" s="18"/>
      <c r="AFT242" s="18"/>
      <c r="AFU242" s="18"/>
      <c r="AFV242" s="18"/>
      <c r="AFW242" s="18"/>
      <c r="AFX242" s="18"/>
      <c r="AFY242" s="18"/>
      <c r="AFZ242" s="18"/>
      <c r="AGA242" s="18"/>
      <c r="AGB242" s="18"/>
      <c r="AGC242" s="18"/>
      <c r="AGD242" s="18"/>
      <c r="AGE242" s="18"/>
      <c r="AGF242" s="18"/>
      <c r="AGG242" s="18"/>
      <c r="AGH242" s="18"/>
      <c r="AGI242" s="18"/>
      <c r="AGJ242" s="18"/>
      <c r="AGK242" s="18"/>
      <c r="AGL242" s="18"/>
      <c r="AGM242" s="18"/>
      <c r="AGN242" s="18"/>
      <c r="AGO242" s="18"/>
      <c r="AGP242" s="18"/>
      <c r="AGQ242" s="18"/>
      <c r="AGR242" s="18"/>
      <c r="AGS242" s="18"/>
      <c r="AGT242" s="18"/>
      <c r="AGU242" s="18"/>
      <c r="AGV242" s="18"/>
      <c r="AGW242" s="18"/>
      <c r="AGX242" s="18"/>
      <c r="AGY242" s="18"/>
      <c r="AGZ242" s="18"/>
      <c r="AHA242" s="18"/>
      <c r="AHB242" s="18"/>
      <c r="AHC242" s="18"/>
      <c r="AHD242" s="18"/>
      <c r="AHE242" s="18"/>
      <c r="AHF242" s="18"/>
      <c r="AHG242" s="18"/>
      <c r="AHH242" s="18"/>
      <c r="AHI242" s="18"/>
      <c r="AHJ242" s="18"/>
      <c r="AHK242" s="18"/>
      <c r="AHL242" s="18"/>
      <c r="AHM242" s="18"/>
      <c r="AHN242" s="18"/>
      <c r="AHO242" s="18"/>
      <c r="AHP242" s="18"/>
      <c r="AHQ242" s="18"/>
      <c r="AHR242" s="18"/>
      <c r="AHS242" s="18"/>
      <c r="AHT242" s="18"/>
      <c r="AHU242" s="18"/>
      <c r="AHV242" s="18"/>
      <c r="AHW242" s="18"/>
      <c r="AHX242" s="18"/>
      <c r="AHY242" s="18"/>
      <c r="AHZ242" s="18"/>
      <c r="AIA242" s="18"/>
      <c r="AIB242" s="18"/>
      <c r="AIC242" s="18"/>
      <c r="AID242" s="18"/>
      <c r="AIE242" s="18"/>
      <c r="AIF242" s="18"/>
      <c r="AIG242" s="18"/>
      <c r="AIH242" s="18"/>
      <c r="AII242" s="18"/>
      <c r="AIJ242" s="18"/>
      <c r="AIK242" s="18"/>
      <c r="AIL242" s="18"/>
      <c r="AIM242" s="18"/>
      <c r="AIN242" s="18"/>
      <c r="AIO242" s="18"/>
      <c r="AIP242" s="18"/>
      <c r="AIQ242" s="18"/>
      <c r="AIR242" s="18"/>
      <c r="AIS242" s="18"/>
      <c r="AIT242" s="18"/>
      <c r="AIU242" s="18"/>
      <c r="AIV242" s="18"/>
      <c r="AIW242" s="18"/>
      <c r="AIX242" s="18"/>
      <c r="AIY242" s="18"/>
      <c r="AIZ242" s="18"/>
      <c r="AJA242" s="18"/>
      <c r="AJB242" s="18"/>
      <c r="AJC242" s="18"/>
      <c r="AJD242" s="18"/>
      <c r="AJE242" s="18"/>
      <c r="AJF242" s="18"/>
      <c r="AJG242" s="18"/>
      <c r="AJH242" s="18"/>
      <c r="AJI242" s="18"/>
      <c r="AJJ242" s="18"/>
      <c r="AJK242" s="18"/>
      <c r="AJL242" s="18"/>
      <c r="AJM242" s="18"/>
      <c r="AJN242" s="18"/>
      <c r="AJO242" s="18"/>
      <c r="AJP242" s="18"/>
      <c r="AJQ242" s="18"/>
      <c r="AJR242" s="18"/>
      <c r="AJS242" s="18"/>
      <c r="AJT242" s="18"/>
      <c r="AJU242" s="18"/>
      <c r="AJV242" s="18"/>
      <c r="AJW242" s="18"/>
      <c r="AJX242" s="18"/>
      <c r="AJY242" s="18"/>
      <c r="AJZ242" s="18"/>
      <c r="AKA242" s="18"/>
      <c r="AKB242" s="18"/>
      <c r="AKC242" s="18"/>
      <c r="AKD242" s="18"/>
      <c r="AKE242" s="18"/>
      <c r="AKF242" s="18"/>
      <c r="AKG242" s="18"/>
      <c r="AKH242" s="18"/>
      <c r="AKI242" s="18"/>
      <c r="AKJ242" s="18"/>
      <c r="AKK242" s="18"/>
      <c r="AKL242" s="18"/>
      <c r="AKM242" s="18"/>
      <c r="AKN242" s="18"/>
      <c r="AKO242" s="18"/>
      <c r="AKP242" s="18"/>
      <c r="AKQ242" s="18"/>
      <c r="AKR242" s="18"/>
      <c r="AKS242" s="18"/>
      <c r="AKT242" s="18"/>
      <c r="AKU242" s="18"/>
      <c r="AKV242" s="18"/>
      <c r="AKW242" s="18"/>
      <c r="AKX242" s="18"/>
      <c r="AKY242" s="18"/>
      <c r="AKZ242" s="18"/>
      <c r="ALA242" s="18"/>
      <c r="ALB242" s="18"/>
      <c r="ALC242" s="18"/>
      <c r="ALD242" s="18"/>
      <c r="ALE242" s="18"/>
      <c r="ALF242" s="18"/>
      <c r="ALG242" s="18"/>
      <c r="ALH242" s="18"/>
      <c r="ALI242" s="18"/>
      <c r="ALJ242" s="18"/>
      <c r="ALK242" s="18"/>
      <c r="ALL242" s="18"/>
      <c r="ALM242" s="18"/>
      <c r="ALN242" s="18"/>
      <c r="ALO242" s="18"/>
      <c r="ALP242" s="18"/>
      <c r="ALQ242" s="18"/>
      <c r="ALR242" s="18"/>
      <c r="ALS242" s="18"/>
      <c r="ALT242" s="18"/>
      <c r="ALU242" s="18"/>
      <c r="ALV242" s="18"/>
      <c r="ALW242" s="18"/>
      <c r="ALX242" s="18"/>
      <c r="ALY242" s="18"/>
      <c r="ALZ242" s="23"/>
      <c r="AMA242" s="23"/>
      <c r="AMB242" s="23"/>
      <c r="AMC242" s="23"/>
      <c r="AMD242" s="23"/>
      <c r="AME242" s="23"/>
    </row>
    <row r="243" spans="1:1019" ht="15" x14ac:dyDescent="0.25">
      <c r="A243" s="15"/>
      <c r="B243" s="16"/>
      <c r="C243" s="16"/>
      <c r="D243" s="16"/>
      <c r="E243" s="16"/>
      <c r="F243" s="17"/>
      <c r="G243" s="17"/>
      <c r="H243" s="17"/>
      <c r="I243" s="15"/>
      <c r="J243" s="15"/>
      <c r="K243" s="15"/>
      <c r="L243" s="15"/>
      <c r="M243" s="15"/>
      <c r="N243" s="15"/>
      <c r="O243" s="15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  <c r="HR243" s="18"/>
      <c r="HS243" s="18"/>
      <c r="HT243" s="18"/>
      <c r="HU243" s="18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  <c r="IK243" s="18"/>
      <c r="IL243" s="18"/>
      <c r="IM243" s="18"/>
      <c r="IN243" s="18"/>
      <c r="IO243" s="18"/>
      <c r="IP243" s="18"/>
      <c r="IQ243" s="18"/>
      <c r="IR243" s="18"/>
      <c r="IS243" s="18"/>
      <c r="IT243" s="18"/>
      <c r="IU243" s="18"/>
      <c r="IV243" s="18"/>
      <c r="IW243" s="18"/>
      <c r="IX243" s="18"/>
      <c r="IY243" s="18"/>
      <c r="IZ243" s="18"/>
      <c r="JA243" s="18"/>
      <c r="JB243" s="18"/>
      <c r="JC243" s="18"/>
      <c r="JD243" s="18"/>
      <c r="JE243" s="18"/>
      <c r="JF243" s="18"/>
      <c r="JG243" s="18"/>
      <c r="JH243" s="18"/>
      <c r="JI243" s="18"/>
      <c r="JJ243" s="18"/>
      <c r="JK243" s="18"/>
      <c r="JL243" s="18"/>
      <c r="JM243" s="18"/>
      <c r="JN243" s="18"/>
      <c r="JO243" s="18"/>
      <c r="JP243" s="18"/>
      <c r="JQ243" s="18"/>
      <c r="JR243" s="18"/>
      <c r="JS243" s="18"/>
      <c r="JT243" s="18"/>
      <c r="JU243" s="18"/>
      <c r="JV243" s="18"/>
      <c r="JW243" s="18"/>
      <c r="JX243" s="18"/>
      <c r="JY243" s="18"/>
      <c r="JZ243" s="18"/>
      <c r="KA243" s="18"/>
      <c r="KB243" s="18"/>
      <c r="KC243" s="18"/>
      <c r="KD243" s="18"/>
      <c r="KE243" s="18"/>
      <c r="KF243" s="18"/>
      <c r="KG243" s="18"/>
      <c r="KH243" s="18"/>
      <c r="KI243" s="18"/>
      <c r="KJ243" s="18"/>
      <c r="KK243" s="18"/>
      <c r="KL243" s="18"/>
      <c r="KM243" s="18"/>
      <c r="KN243" s="18"/>
      <c r="KO243" s="18"/>
      <c r="KP243" s="18"/>
      <c r="KQ243" s="18"/>
      <c r="KR243" s="18"/>
      <c r="KS243" s="18"/>
      <c r="KT243" s="18"/>
      <c r="KU243" s="18"/>
      <c r="KV243" s="18"/>
      <c r="KW243" s="18"/>
      <c r="KX243" s="18"/>
      <c r="KY243" s="18"/>
      <c r="KZ243" s="18"/>
      <c r="LA243" s="18"/>
      <c r="LB243" s="18"/>
      <c r="LC243" s="18"/>
      <c r="LD243" s="18"/>
      <c r="LE243" s="18"/>
      <c r="LF243" s="18"/>
      <c r="LG243" s="18"/>
      <c r="LH243" s="18"/>
      <c r="LI243" s="18"/>
      <c r="LJ243" s="18"/>
      <c r="LK243" s="18"/>
      <c r="LL243" s="18"/>
      <c r="LM243" s="18"/>
      <c r="LN243" s="18"/>
      <c r="LO243" s="18"/>
      <c r="LP243" s="18"/>
      <c r="LQ243" s="18"/>
      <c r="LR243" s="18"/>
      <c r="LS243" s="18"/>
      <c r="LT243" s="18"/>
      <c r="LU243" s="18"/>
      <c r="LV243" s="18"/>
      <c r="LW243" s="18"/>
      <c r="LX243" s="18"/>
      <c r="LY243" s="18"/>
      <c r="LZ243" s="18"/>
      <c r="MA243" s="18"/>
      <c r="MB243" s="18"/>
      <c r="MC243" s="18"/>
      <c r="MD243" s="18"/>
      <c r="ME243" s="18"/>
      <c r="MF243" s="18"/>
      <c r="MG243" s="18"/>
      <c r="MH243" s="18"/>
      <c r="MI243" s="18"/>
      <c r="MJ243" s="18"/>
      <c r="MK243" s="18"/>
      <c r="ML243" s="18"/>
      <c r="MM243" s="18"/>
      <c r="MN243" s="18"/>
      <c r="MO243" s="18"/>
      <c r="MP243" s="18"/>
      <c r="MQ243" s="18"/>
      <c r="MR243" s="18"/>
      <c r="MS243" s="18"/>
      <c r="MT243" s="18"/>
      <c r="MU243" s="18"/>
      <c r="MV243" s="18"/>
      <c r="MW243" s="18"/>
      <c r="MX243" s="18"/>
      <c r="MY243" s="18"/>
      <c r="MZ243" s="18"/>
      <c r="NA243" s="18"/>
      <c r="NB243" s="18"/>
      <c r="NC243" s="18"/>
      <c r="ND243" s="18"/>
      <c r="NE243" s="18"/>
      <c r="NF243" s="18"/>
      <c r="NG243" s="18"/>
      <c r="NH243" s="18"/>
      <c r="NI243" s="18"/>
      <c r="NJ243" s="18"/>
      <c r="NK243" s="18"/>
      <c r="NL243" s="18"/>
      <c r="NM243" s="18"/>
      <c r="NN243" s="18"/>
      <c r="NO243" s="18"/>
      <c r="NP243" s="18"/>
      <c r="NQ243" s="18"/>
      <c r="NR243" s="18"/>
      <c r="NS243" s="18"/>
      <c r="NT243" s="18"/>
      <c r="NU243" s="18"/>
      <c r="NV243" s="18"/>
      <c r="NW243" s="18"/>
      <c r="NX243" s="18"/>
      <c r="NY243" s="18"/>
      <c r="NZ243" s="18"/>
      <c r="OA243" s="18"/>
      <c r="OB243" s="18"/>
      <c r="OC243" s="18"/>
      <c r="OD243" s="18"/>
      <c r="OE243" s="18"/>
      <c r="OF243" s="18"/>
      <c r="OG243" s="18"/>
      <c r="OH243" s="18"/>
      <c r="OI243" s="18"/>
      <c r="OJ243" s="18"/>
      <c r="OK243" s="18"/>
      <c r="OL243" s="18"/>
      <c r="OM243" s="18"/>
      <c r="ON243" s="18"/>
      <c r="OO243" s="18"/>
      <c r="OP243" s="18"/>
      <c r="OQ243" s="18"/>
      <c r="OR243" s="18"/>
      <c r="OS243" s="18"/>
      <c r="OT243" s="18"/>
      <c r="OU243" s="18"/>
      <c r="OV243" s="18"/>
      <c r="OW243" s="18"/>
      <c r="OX243" s="18"/>
      <c r="OY243" s="18"/>
      <c r="OZ243" s="18"/>
      <c r="PA243" s="18"/>
      <c r="PB243" s="18"/>
      <c r="PC243" s="18"/>
      <c r="PD243" s="18"/>
      <c r="PE243" s="18"/>
      <c r="PF243" s="18"/>
      <c r="PG243" s="18"/>
      <c r="PH243" s="18"/>
      <c r="PI243" s="18"/>
      <c r="PJ243" s="18"/>
      <c r="PK243" s="18"/>
      <c r="PL243" s="18"/>
      <c r="PM243" s="18"/>
      <c r="PN243" s="18"/>
      <c r="PO243" s="18"/>
      <c r="PP243" s="18"/>
      <c r="PQ243" s="18"/>
      <c r="PR243" s="18"/>
      <c r="PS243" s="18"/>
      <c r="PT243" s="18"/>
      <c r="PU243" s="18"/>
      <c r="PV243" s="18"/>
      <c r="PW243" s="18"/>
      <c r="PX243" s="18"/>
      <c r="PY243" s="18"/>
      <c r="PZ243" s="18"/>
      <c r="QA243" s="18"/>
      <c r="QB243" s="18"/>
      <c r="QC243" s="18"/>
      <c r="QD243" s="18"/>
      <c r="QE243" s="18"/>
      <c r="QF243" s="18"/>
      <c r="QG243" s="18"/>
      <c r="QH243" s="18"/>
      <c r="QI243" s="18"/>
      <c r="QJ243" s="18"/>
      <c r="QK243" s="18"/>
      <c r="QL243" s="18"/>
      <c r="QM243" s="18"/>
      <c r="QN243" s="18"/>
      <c r="QO243" s="18"/>
      <c r="QP243" s="18"/>
      <c r="QQ243" s="18"/>
      <c r="QR243" s="18"/>
      <c r="QS243" s="18"/>
      <c r="QT243" s="18"/>
      <c r="QU243" s="18"/>
      <c r="QV243" s="18"/>
      <c r="QW243" s="18"/>
      <c r="QX243" s="18"/>
      <c r="QY243" s="18"/>
      <c r="QZ243" s="18"/>
      <c r="RA243" s="18"/>
      <c r="RB243" s="18"/>
      <c r="RC243" s="18"/>
      <c r="RD243" s="18"/>
      <c r="RE243" s="18"/>
      <c r="RF243" s="18"/>
      <c r="RG243" s="18"/>
      <c r="RH243" s="18"/>
      <c r="RI243" s="18"/>
      <c r="RJ243" s="18"/>
      <c r="RK243" s="18"/>
      <c r="RL243" s="18"/>
      <c r="RM243" s="18"/>
      <c r="RN243" s="18"/>
      <c r="RO243" s="18"/>
      <c r="RP243" s="18"/>
      <c r="RQ243" s="18"/>
      <c r="RR243" s="18"/>
      <c r="RS243" s="18"/>
      <c r="RT243" s="18"/>
      <c r="RU243" s="18"/>
      <c r="RV243" s="18"/>
      <c r="RW243" s="18"/>
      <c r="RX243" s="18"/>
      <c r="RY243" s="18"/>
      <c r="RZ243" s="18"/>
      <c r="SA243" s="18"/>
      <c r="SB243" s="18"/>
      <c r="SC243" s="18"/>
      <c r="SD243" s="18"/>
      <c r="SE243" s="18"/>
      <c r="SF243" s="18"/>
      <c r="SG243" s="18"/>
      <c r="SH243" s="18"/>
      <c r="SI243" s="18"/>
      <c r="SJ243" s="18"/>
      <c r="SK243" s="18"/>
      <c r="SL243" s="18"/>
      <c r="SM243" s="18"/>
      <c r="SN243" s="18"/>
      <c r="SO243" s="18"/>
      <c r="SP243" s="18"/>
      <c r="SQ243" s="18"/>
      <c r="SR243" s="18"/>
      <c r="SS243" s="18"/>
      <c r="ST243" s="18"/>
      <c r="SU243" s="18"/>
      <c r="SV243" s="18"/>
      <c r="SW243" s="18"/>
      <c r="SX243" s="18"/>
      <c r="SY243" s="18"/>
      <c r="SZ243" s="18"/>
      <c r="TA243" s="18"/>
      <c r="TB243" s="18"/>
      <c r="TC243" s="18"/>
      <c r="TD243" s="18"/>
      <c r="TE243" s="18"/>
      <c r="TF243" s="18"/>
      <c r="TG243" s="18"/>
      <c r="TH243" s="18"/>
      <c r="TI243" s="18"/>
      <c r="TJ243" s="18"/>
      <c r="TK243" s="18"/>
      <c r="TL243" s="18"/>
      <c r="TM243" s="18"/>
      <c r="TN243" s="18"/>
      <c r="TO243" s="18"/>
      <c r="TP243" s="18"/>
      <c r="TQ243" s="18"/>
      <c r="TR243" s="18"/>
      <c r="TS243" s="18"/>
      <c r="TT243" s="18"/>
      <c r="TU243" s="18"/>
      <c r="TV243" s="18"/>
      <c r="TW243" s="18"/>
      <c r="TX243" s="18"/>
      <c r="TY243" s="18"/>
      <c r="TZ243" s="18"/>
      <c r="UA243" s="18"/>
      <c r="UB243" s="18"/>
      <c r="UC243" s="18"/>
      <c r="UD243" s="18"/>
      <c r="UE243" s="18"/>
      <c r="UF243" s="18"/>
      <c r="UG243" s="18"/>
      <c r="UH243" s="18"/>
      <c r="UI243" s="18"/>
      <c r="UJ243" s="18"/>
      <c r="UK243" s="18"/>
      <c r="UL243" s="18"/>
      <c r="UM243" s="18"/>
      <c r="UN243" s="18"/>
      <c r="UO243" s="18"/>
      <c r="UP243" s="18"/>
      <c r="UQ243" s="18"/>
      <c r="UR243" s="18"/>
      <c r="US243" s="18"/>
      <c r="UT243" s="18"/>
      <c r="UU243" s="18"/>
      <c r="UV243" s="18"/>
      <c r="UW243" s="18"/>
      <c r="UX243" s="18"/>
      <c r="UY243" s="18"/>
      <c r="UZ243" s="18"/>
      <c r="VA243" s="18"/>
      <c r="VB243" s="18"/>
      <c r="VC243" s="18"/>
      <c r="VD243" s="18"/>
      <c r="VE243" s="18"/>
      <c r="VF243" s="18"/>
      <c r="VG243" s="18"/>
      <c r="VH243" s="18"/>
      <c r="VI243" s="18"/>
      <c r="VJ243" s="18"/>
      <c r="VK243" s="18"/>
      <c r="VL243" s="18"/>
      <c r="VM243" s="18"/>
      <c r="VN243" s="18"/>
      <c r="VO243" s="18"/>
      <c r="VP243" s="18"/>
      <c r="VQ243" s="18"/>
      <c r="VR243" s="18"/>
      <c r="VS243" s="18"/>
      <c r="VT243" s="18"/>
      <c r="VU243" s="18"/>
      <c r="VV243" s="18"/>
      <c r="VW243" s="18"/>
      <c r="VX243" s="18"/>
      <c r="VY243" s="18"/>
      <c r="VZ243" s="18"/>
      <c r="WA243" s="18"/>
      <c r="WB243" s="18"/>
      <c r="WC243" s="18"/>
      <c r="WD243" s="18"/>
      <c r="WE243" s="18"/>
      <c r="WF243" s="18"/>
      <c r="WG243" s="18"/>
      <c r="WH243" s="18"/>
      <c r="WI243" s="18"/>
      <c r="WJ243" s="18"/>
      <c r="WK243" s="18"/>
      <c r="WL243" s="18"/>
      <c r="WM243" s="18"/>
      <c r="WN243" s="18"/>
      <c r="WO243" s="18"/>
      <c r="WP243" s="18"/>
      <c r="WQ243" s="18"/>
      <c r="WR243" s="18"/>
      <c r="WS243" s="18"/>
      <c r="WT243" s="18"/>
      <c r="WU243" s="18"/>
      <c r="WV243" s="18"/>
      <c r="WW243" s="18"/>
      <c r="WX243" s="18"/>
      <c r="WY243" s="18"/>
      <c r="WZ243" s="18"/>
      <c r="XA243" s="18"/>
      <c r="XB243" s="18"/>
      <c r="XC243" s="18"/>
      <c r="XD243" s="18"/>
      <c r="XE243" s="18"/>
      <c r="XF243" s="18"/>
      <c r="XG243" s="18"/>
      <c r="XH243" s="18"/>
      <c r="XI243" s="18"/>
      <c r="XJ243" s="18"/>
      <c r="XK243" s="18"/>
      <c r="XL243" s="18"/>
      <c r="XM243" s="18"/>
      <c r="XN243" s="18"/>
      <c r="XO243" s="18"/>
      <c r="XP243" s="18"/>
      <c r="XQ243" s="18"/>
      <c r="XR243" s="18"/>
      <c r="XS243" s="18"/>
      <c r="XT243" s="18"/>
      <c r="XU243" s="18"/>
      <c r="XV243" s="18"/>
      <c r="XW243" s="18"/>
      <c r="XX243" s="18"/>
      <c r="XY243" s="18"/>
      <c r="XZ243" s="18"/>
      <c r="YA243" s="18"/>
      <c r="YB243" s="18"/>
      <c r="YC243" s="18"/>
      <c r="YD243" s="18"/>
      <c r="YE243" s="18"/>
      <c r="YF243" s="18"/>
      <c r="YG243" s="18"/>
      <c r="YH243" s="18"/>
      <c r="YI243" s="18"/>
      <c r="YJ243" s="18"/>
      <c r="YK243" s="18"/>
      <c r="YL243" s="18"/>
      <c r="YM243" s="18"/>
      <c r="YN243" s="18"/>
      <c r="YO243" s="18"/>
      <c r="YP243" s="18"/>
      <c r="YQ243" s="18"/>
      <c r="YR243" s="18"/>
      <c r="YS243" s="18"/>
      <c r="YT243" s="18"/>
      <c r="YU243" s="18"/>
      <c r="YV243" s="18"/>
      <c r="YW243" s="18"/>
      <c r="YX243" s="18"/>
      <c r="YY243" s="18"/>
      <c r="YZ243" s="18"/>
      <c r="ZA243" s="18"/>
      <c r="ZB243" s="18"/>
      <c r="ZC243" s="18"/>
      <c r="ZD243" s="18"/>
      <c r="ZE243" s="18"/>
      <c r="ZF243" s="18"/>
      <c r="ZG243" s="18"/>
      <c r="ZH243" s="18"/>
      <c r="ZI243" s="18"/>
      <c r="ZJ243" s="18"/>
      <c r="ZK243" s="18"/>
      <c r="ZL243" s="18"/>
      <c r="ZM243" s="18"/>
      <c r="ZN243" s="18"/>
      <c r="ZO243" s="18"/>
      <c r="ZP243" s="18"/>
      <c r="ZQ243" s="18"/>
      <c r="ZR243" s="18"/>
      <c r="ZS243" s="18"/>
      <c r="ZT243" s="18"/>
      <c r="ZU243" s="18"/>
      <c r="ZV243" s="18"/>
      <c r="ZW243" s="18"/>
      <c r="ZX243" s="18"/>
      <c r="ZY243" s="18"/>
      <c r="ZZ243" s="18"/>
      <c r="AAA243" s="18"/>
      <c r="AAB243" s="18"/>
      <c r="AAC243" s="18"/>
      <c r="AAD243" s="18"/>
      <c r="AAE243" s="18"/>
      <c r="AAF243" s="18"/>
      <c r="AAG243" s="18"/>
      <c r="AAH243" s="18"/>
      <c r="AAI243" s="18"/>
      <c r="AAJ243" s="18"/>
      <c r="AAK243" s="18"/>
      <c r="AAL243" s="18"/>
      <c r="AAM243" s="18"/>
      <c r="AAN243" s="18"/>
      <c r="AAO243" s="18"/>
      <c r="AAP243" s="18"/>
      <c r="AAQ243" s="18"/>
      <c r="AAR243" s="18"/>
      <c r="AAS243" s="18"/>
      <c r="AAT243" s="18"/>
      <c r="AAU243" s="18"/>
      <c r="AAV243" s="18"/>
      <c r="AAW243" s="18"/>
      <c r="AAX243" s="18"/>
      <c r="AAY243" s="18"/>
      <c r="AAZ243" s="18"/>
      <c r="ABA243" s="18"/>
      <c r="ABB243" s="18"/>
      <c r="ABC243" s="18"/>
      <c r="ABD243" s="18"/>
      <c r="ABE243" s="18"/>
      <c r="ABF243" s="18"/>
      <c r="ABG243" s="18"/>
      <c r="ABH243" s="18"/>
      <c r="ABI243" s="18"/>
      <c r="ABJ243" s="18"/>
      <c r="ABK243" s="18"/>
      <c r="ABL243" s="18"/>
      <c r="ABM243" s="18"/>
      <c r="ABN243" s="18"/>
      <c r="ABO243" s="18"/>
      <c r="ABP243" s="18"/>
      <c r="ABQ243" s="18"/>
      <c r="ABR243" s="18"/>
      <c r="ABS243" s="18"/>
      <c r="ABT243" s="18"/>
      <c r="ABU243" s="18"/>
      <c r="ABV243" s="18"/>
      <c r="ABW243" s="18"/>
      <c r="ABX243" s="18"/>
      <c r="ABY243" s="18"/>
      <c r="ABZ243" s="18"/>
      <c r="ACA243" s="18"/>
      <c r="ACB243" s="18"/>
      <c r="ACC243" s="18"/>
      <c r="ACD243" s="18"/>
      <c r="ACE243" s="18"/>
      <c r="ACF243" s="18"/>
      <c r="ACG243" s="18"/>
      <c r="ACH243" s="18"/>
      <c r="ACI243" s="18"/>
      <c r="ACJ243" s="18"/>
      <c r="ACK243" s="18"/>
      <c r="ACL243" s="18"/>
      <c r="ACM243" s="18"/>
      <c r="ACN243" s="18"/>
      <c r="ACO243" s="18"/>
      <c r="ACP243" s="18"/>
      <c r="ACQ243" s="18"/>
      <c r="ACR243" s="18"/>
      <c r="ACS243" s="18"/>
      <c r="ACT243" s="18"/>
      <c r="ACU243" s="18"/>
      <c r="ACV243" s="18"/>
      <c r="ACW243" s="18"/>
      <c r="ACX243" s="18"/>
      <c r="ACY243" s="18"/>
      <c r="ACZ243" s="18"/>
      <c r="ADA243" s="18"/>
      <c r="ADB243" s="18"/>
      <c r="ADC243" s="18"/>
      <c r="ADD243" s="18"/>
      <c r="ADE243" s="18"/>
      <c r="ADF243" s="18"/>
      <c r="ADG243" s="18"/>
      <c r="ADH243" s="18"/>
      <c r="ADI243" s="18"/>
      <c r="ADJ243" s="18"/>
      <c r="ADK243" s="18"/>
      <c r="ADL243" s="18"/>
      <c r="ADM243" s="18"/>
      <c r="ADN243" s="18"/>
      <c r="ADO243" s="18"/>
      <c r="ADP243" s="18"/>
      <c r="ADQ243" s="18"/>
      <c r="ADR243" s="18"/>
      <c r="ADS243" s="18"/>
      <c r="ADT243" s="18"/>
      <c r="ADU243" s="18"/>
      <c r="ADV243" s="18"/>
      <c r="ADW243" s="18"/>
      <c r="ADX243" s="18"/>
      <c r="ADY243" s="18"/>
      <c r="ADZ243" s="18"/>
      <c r="AEA243" s="18"/>
      <c r="AEB243" s="18"/>
      <c r="AEC243" s="18"/>
      <c r="AED243" s="18"/>
      <c r="AEE243" s="18"/>
      <c r="AEF243" s="18"/>
      <c r="AEG243" s="18"/>
      <c r="AEH243" s="18"/>
      <c r="AEI243" s="18"/>
      <c r="AEJ243" s="18"/>
      <c r="AEK243" s="18"/>
      <c r="AEL243" s="18"/>
      <c r="AEM243" s="18"/>
      <c r="AEN243" s="18"/>
      <c r="AEO243" s="18"/>
      <c r="AEP243" s="18"/>
      <c r="AEQ243" s="18"/>
      <c r="AER243" s="18"/>
      <c r="AES243" s="18"/>
      <c r="AET243" s="18"/>
      <c r="AEU243" s="18"/>
      <c r="AEV243" s="18"/>
      <c r="AEW243" s="18"/>
      <c r="AEX243" s="18"/>
      <c r="AEY243" s="18"/>
      <c r="AEZ243" s="18"/>
      <c r="AFA243" s="18"/>
      <c r="AFB243" s="18"/>
      <c r="AFC243" s="18"/>
      <c r="AFD243" s="18"/>
      <c r="AFE243" s="18"/>
      <c r="AFF243" s="18"/>
      <c r="AFG243" s="18"/>
      <c r="AFH243" s="18"/>
      <c r="AFI243" s="18"/>
      <c r="AFJ243" s="18"/>
      <c r="AFK243" s="18"/>
      <c r="AFL243" s="18"/>
      <c r="AFM243" s="18"/>
      <c r="AFN243" s="18"/>
      <c r="AFO243" s="18"/>
      <c r="AFP243" s="18"/>
      <c r="AFQ243" s="18"/>
      <c r="AFR243" s="18"/>
      <c r="AFS243" s="18"/>
      <c r="AFT243" s="18"/>
      <c r="AFU243" s="18"/>
      <c r="AFV243" s="18"/>
      <c r="AFW243" s="18"/>
      <c r="AFX243" s="18"/>
      <c r="AFY243" s="18"/>
      <c r="AFZ243" s="18"/>
      <c r="AGA243" s="18"/>
      <c r="AGB243" s="18"/>
      <c r="AGC243" s="18"/>
      <c r="AGD243" s="18"/>
      <c r="AGE243" s="18"/>
      <c r="AGF243" s="18"/>
      <c r="AGG243" s="18"/>
      <c r="AGH243" s="18"/>
      <c r="AGI243" s="18"/>
      <c r="AGJ243" s="18"/>
      <c r="AGK243" s="18"/>
      <c r="AGL243" s="18"/>
      <c r="AGM243" s="18"/>
      <c r="AGN243" s="18"/>
      <c r="AGO243" s="18"/>
      <c r="AGP243" s="18"/>
      <c r="AGQ243" s="18"/>
      <c r="AGR243" s="18"/>
      <c r="AGS243" s="18"/>
      <c r="AGT243" s="18"/>
      <c r="AGU243" s="18"/>
      <c r="AGV243" s="18"/>
      <c r="AGW243" s="18"/>
      <c r="AGX243" s="18"/>
      <c r="AGY243" s="18"/>
      <c r="AGZ243" s="18"/>
      <c r="AHA243" s="18"/>
      <c r="AHB243" s="18"/>
      <c r="AHC243" s="18"/>
      <c r="AHD243" s="18"/>
      <c r="AHE243" s="18"/>
      <c r="AHF243" s="18"/>
      <c r="AHG243" s="18"/>
      <c r="AHH243" s="18"/>
      <c r="AHI243" s="18"/>
      <c r="AHJ243" s="18"/>
      <c r="AHK243" s="18"/>
      <c r="AHL243" s="18"/>
      <c r="AHM243" s="18"/>
      <c r="AHN243" s="18"/>
      <c r="AHO243" s="18"/>
      <c r="AHP243" s="18"/>
      <c r="AHQ243" s="18"/>
      <c r="AHR243" s="18"/>
      <c r="AHS243" s="18"/>
      <c r="AHT243" s="18"/>
      <c r="AHU243" s="18"/>
      <c r="AHV243" s="18"/>
      <c r="AHW243" s="18"/>
      <c r="AHX243" s="18"/>
      <c r="AHY243" s="18"/>
      <c r="AHZ243" s="18"/>
      <c r="AIA243" s="18"/>
      <c r="AIB243" s="18"/>
      <c r="AIC243" s="18"/>
      <c r="AID243" s="18"/>
      <c r="AIE243" s="18"/>
      <c r="AIF243" s="18"/>
      <c r="AIG243" s="18"/>
      <c r="AIH243" s="18"/>
      <c r="AII243" s="18"/>
      <c r="AIJ243" s="18"/>
      <c r="AIK243" s="18"/>
      <c r="AIL243" s="18"/>
      <c r="AIM243" s="18"/>
      <c r="AIN243" s="18"/>
      <c r="AIO243" s="18"/>
      <c r="AIP243" s="18"/>
      <c r="AIQ243" s="18"/>
      <c r="AIR243" s="18"/>
      <c r="AIS243" s="18"/>
      <c r="AIT243" s="18"/>
      <c r="AIU243" s="18"/>
      <c r="AIV243" s="18"/>
      <c r="AIW243" s="18"/>
      <c r="AIX243" s="18"/>
      <c r="AIY243" s="18"/>
      <c r="AIZ243" s="18"/>
      <c r="AJA243" s="18"/>
      <c r="AJB243" s="18"/>
      <c r="AJC243" s="18"/>
      <c r="AJD243" s="18"/>
      <c r="AJE243" s="18"/>
      <c r="AJF243" s="18"/>
      <c r="AJG243" s="18"/>
      <c r="AJH243" s="18"/>
      <c r="AJI243" s="18"/>
      <c r="AJJ243" s="18"/>
      <c r="AJK243" s="18"/>
      <c r="AJL243" s="18"/>
      <c r="AJM243" s="18"/>
      <c r="AJN243" s="18"/>
      <c r="AJO243" s="18"/>
      <c r="AJP243" s="18"/>
      <c r="AJQ243" s="18"/>
      <c r="AJR243" s="18"/>
      <c r="AJS243" s="18"/>
      <c r="AJT243" s="18"/>
      <c r="AJU243" s="18"/>
      <c r="AJV243" s="18"/>
      <c r="AJW243" s="18"/>
      <c r="AJX243" s="18"/>
      <c r="AJY243" s="18"/>
      <c r="AJZ243" s="18"/>
      <c r="AKA243" s="18"/>
      <c r="AKB243" s="18"/>
      <c r="AKC243" s="18"/>
      <c r="AKD243" s="18"/>
      <c r="AKE243" s="18"/>
      <c r="AKF243" s="18"/>
      <c r="AKG243" s="18"/>
      <c r="AKH243" s="18"/>
      <c r="AKI243" s="18"/>
      <c r="AKJ243" s="18"/>
      <c r="AKK243" s="18"/>
      <c r="AKL243" s="18"/>
      <c r="AKM243" s="18"/>
      <c r="AKN243" s="18"/>
      <c r="AKO243" s="18"/>
      <c r="AKP243" s="18"/>
      <c r="AKQ243" s="18"/>
      <c r="AKR243" s="18"/>
      <c r="AKS243" s="18"/>
      <c r="AKT243" s="18"/>
      <c r="AKU243" s="18"/>
      <c r="AKV243" s="18"/>
      <c r="AKW243" s="18"/>
      <c r="AKX243" s="18"/>
      <c r="AKY243" s="18"/>
      <c r="AKZ243" s="18"/>
      <c r="ALA243" s="18"/>
      <c r="ALB243" s="18"/>
      <c r="ALC243" s="18"/>
      <c r="ALD243" s="18"/>
      <c r="ALE243" s="18"/>
      <c r="ALF243" s="18"/>
      <c r="ALG243" s="18"/>
      <c r="ALH243" s="18"/>
      <c r="ALI243" s="18"/>
      <c r="ALJ243" s="18"/>
      <c r="ALK243" s="18"/>
      <c r="ALL243" s="18"/>
      <c r="ALM243" s="18"/>
      <c r="ALN243" s="18"/>
      <c r="ALO243" s="18"/>
      <c r="ALP243" s="18"/>
      <c r="ALQ243" s="18"/>
      <c r="ALR243" s="18"/>
      <c r="ALS243" s="18"/>
      <c r="ALT243" s="18"/>
      <c r="ALU243" s="18"/>
      <c r="ALV243" s="18"/>
      <c r="ALW243" s="18"/>
      <c r="ALX243" s="18"/>
      <c r="ALY243" s="18"/>
      <c r="ALZ243" s="23"/>
      <c r="AMA243" s="23"/>
      <c r="AMB243" s="23"/>
      <c r="AMC243" s="23"/>
      <c r="AMD243" s="23"/>
      <c r="AME243" s="23"/>
    </row>
    <row r="244" spans="1:1019" ht="15" x14ac:dyDescent="0.25">
      <c r="A244" s="15"/>
      <c r="B244" s="16"/>
      <c r="C244" s="16"/>
      <c r="D244" s="16"/>
      <c r="E244" s="16"/>
      <c r="F244" s="17"/>
      <c r="G244" s="17"/>
      <c r="H244" s="17"/>
      <c r="I244" s="15"/>
      <c r="J244" s="15"/>
      <c r="K244" s="15"/>
      <c r="L244" s="15"/>
      <c r="M244" s="15"/>
      <c r="N244" s="15"/>
      <c r="O244" s="15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  <c r="IN244" s="18"/>
      <c r="IO244" s="18"/>
      <c r="IP244" s="18"/>
      <c r="IQ244" s="18"/>
      <c r="IR244" s="18"/>
      <c r="IS244" s="18"/>
      <c r="IT244" s="18"/>
      <c r="IU244" s="18"/>
      <c r="IV244" s="18"/>
      <c r="IW244" s="18"/>
      <c r="IX244" s="18"/>
      <c r="IY244" s="18"/>
      <c r="IZ244" s="18"/>
      <c r="JA244" s="18"/>
      <c r="JB244" s="18"/>
      <c r="JC244" s="18"/>
      <c r="JD244" s="18"/>
      <c r="JE244" s="18"/>
      <c r="JF244" s="18"/>
      <c r="JG244" s="18"/>
      <c r="JH244" s="18"/>
      <c r="JI244" s="18"/>
      <c r="JJ244" s="18"/>
      <c r="JK244" s="18"/>
      <c r="JL244" s="18"/>
      <c r="JM244" s="18"/>
      <c r="JN244" s="18"/>
      <c r="JO244" s="18"/>
      <c r="JP244" s="18"/>
      <c r="JQ244" s="18"/>
      <c r="JR244" s="18"/>
      <c r="JS244" s="18"/>
      <c r="JT244" s="18"/>
      <c r="JU244" s="18"/>
      <c r="JV244" s="18"/>
      <c r="JW244" s="18"/>
      <c r="JX244" s="18"/>
      <c r="JY244" s="18"/>
      <c r="JZ244" s="18"/>
      <c r="KA244" s="18"/>
      <c r="KB244" s="18"/>
      <c r="KC244" s="18"/>
      <c r="KD244" s="18"/>
      <c r="KE244" s="18"/>
      <c r="KF244" s="18"/>
      <c r="KG244" s="18"/>
      <c r="KH244" s="18"/>
      <c r="KI244" s="18"/>
      <c r="KJ244" s="18"/>
      <c r="KK244" s="18"/>
      <c r="KL244" s="18"/>
      <c r="KM244" s="18"/>
      <c r="KN244" s="18"/>
      <c r="KO244" s="18"/>
      <c r="KP244" s="18"/>
      <c r="KQ244" s="18"/>
      <c r="KR244" s="18"/>
      <c r="KS244" s="18"/>
      <c r="KT244" s="18"/>
      <c r="KU244" s="18"/>
      <c r="KV244" s="18"/>
      <c r="KW244" s="18"/>
      <c r="KX244" s="18"/>
      <c r="KY244" s="18"/>
      <c r="KZ244" s="18"/>
      <c r="LA244" s="18"/>
      <c r="LB244" s="18"/>
      <c r="LC244" s="18"/>
      <c r="LD244" s="18"/>
      <c r="LE244" s="18"/>
      <c r="LF244" s="18"/>
      <c r="LG244" s="18"/>
      <c r="LH244" s="18"/>
      <c r="LI244" s="18"/>
      <c r="LJ244" s="18"/>
      <c r="LK244" s="18"/>
      <c r="LL244" s="18"/>
      <c r="LM244" s="18"/>
      <c r="LN244" s="18"/>
      <c r="LO244" s="18"/>
      <c r="LP244" s="18"/>
      <c r="LQ244" s="18"/>
      <c r="LR244" s="18"/>
      <c r="LS244" s="18"/>
      <c r="LT244" s="18"/>
      <c r="LU244" s="18"/>
      <c r="LV244" s="18"/>
      <c r="LW244" s="18"/>
      <c r="LX244" s="18"/>
      <c r="LY244" s="18"/>
      <c r="LZ244" s="18"/>
      <c r="MA244" s="18"/>
      <c r="MB244" s="18"/>
      <c r="MC244" s="18"/>
      <c r="MD244" s="18"/>
      <c r="ME244" s="18"/>
      <c r="MF244" s="18"/>
      <c r="MG244" s="18"/>
      <c r="MH244" s="18"/>
      <c r="MI244" s="18"/>
      <c r="MJ244" s="18"/>
      <c r="MK244" s="18"/>
      <c r="ML244" s="18"/>
      <c r="MM244" s="18"/>
      <c r="MN244" s="18"/>
      <c r="MO244" s="18"/>
      <c r="MP244" s="18"/>
      <c r="MQ244" s="18"/>
      <c r="MR244" s="18"/>
      <c r="MS244" s="18"/>
      <c r="MT244" s="18"/>
      <c r="MU244" s="18"/>
      <c r="MV244" s="18"/>
      <c r="MW244" s="18"/>
      <c r="MX244" s="18"/>
      <c r="MY244" s="18"/>
      <c r="MZ244" s="18"/>
      <c r="NA244" s="18"/>
      <c r="NB244" s="18"/>
      <c r="NC244" s="18"/>
      <c r="ND244" s="18"/>
      <c r="NE244" s="18"/>
      <c r="NF244" s="18"/>
      <c r="NG244" s="18"/>
      <c r="NH244" s="18"/>
      <c r="NI244" s="18"/>
      <c r="NJ244" s="18"/>
      <c r="NK244" s="18"/>
      <c r="NL244" s="18"/>
      <c r="NM244" s="18"/>
      <c r="NN244" s="18"/>
      <c r="NO244" s="18"/>
      <c r="NP244" s="18"/>
      <c r="NQ244" s="18"/>
      <c r="NR244" s="18"/>
      <c r="NS244" s="18"/>
      <c r="NT244" s="18"/>
      <c r="NU244" s="18"/>
      <c r="NV244" s="18"/>
      <c r="NW244" s="18"/>
      <c r="NX244" s="18"/>
      <c r="NY244" s="18"/>
      <c r="NZ244" s="18"/>
      <c r="OA244" s="18"/>
      <c r="OB244" s="18"/>
      <c r="OC244" s="18"/>
      <c r="OD244" s="18"/>
      <c r="OE244" s="18"/>
      <c r="OF244" s="18"/>
      <c r="OG244" s="18"/>
      <c r="OH244" s="18"/>
      <c r="OI244" s="18"/>
      <c r="OJ244" s="18"/>
      <c r="OK244" s="18"/>
      <c r="OL244" s="18"/>
      <c r="OM244" s="18"/>
      <c r="ON244" s="18"/>
      <c r="OO244" s="18"/>
      <c r="OP244" s="18"/>
      <c r="OQ244" s="18"/>
      <c r="OR244" s="18"/>
      <c r="OS244" s="18"/>
      <c r="OT244" s="18"/>
      <c r="OU244" s="18"/>
      <c r="OV244" s="18"/>
      <c r="OW244" s="18"/>
      <c r="OX244" s="18"/>
      <c r="OY244" s="18"/>
      <c r="OZ244" s="18"/>
      <c r="PA244" s="18"/>
      <c r="PB244" s="18"/>
      <c r="PC244" s="18"/>
      <c r="PD244" s="18"/>
      <c r="PE244" s="18"/>
      <c r="PF244" s="18"/>
      <c r="PG244" s="18"/>
      <c r="PH244" s="18"/>
      <c r="PI244" s="18"/>
      <c r="PJ244" s="18"/>
      <c r="PK244" s="18"/>
      <c r="PL244" s="18"/>
      <c r="PM244" s="18"/>
      <c r="PN244" s="18"/>
      <c r="PO244" s="18"/>
      <c r="PP244" s="18"/>
      <c r="PQ244" s="18"/>
      <c r="PR244" s="18"/>
      <c r="PS244" s="18"/>
      <c r="PT244" s="18"/>
      <c r="PU244" s="18"/>
      <c r="PV244" s="18"/>
      <c r="PW244" s="18"/>
      <c r="PX244" s="18"/>
      <c r="PY244" s="18"/>
      <c r="PZ244" s="18"/>
      <c r="QA244" s="18"/>
      <c r="QB244" s="18"/>
      <c r="QC244" s="18"/>
      <c r="QD244" s="18"/>
      <c r="QE244" s="18"/>
      <c r="QF244" s="18"/>
      <c r="QG244" s="18"/>
      <c r="QH244" s="18"/>
      <c r="QI244" s="18"/>
      <c r="QJ244" s="18"/>
      <c r="QK244" s="18"/>
      <c r="QL244" s="18"/>
      <c r="QM244" s="18"/>
      <c r="QN244" s="18"/>
      <c r="QO244" s="18"/>
      <c r="QP244" s="18"/>
      <c r="QQ244" s="18"/>
      <c r="QR244" s="18"/>
      <c r="QS244" s="18"/>
      <c r="QT244" s="18"/>
      <c r="QU244" s="18"/>
      <c r="QV244" s="18"/>
      <c r="QW244" s="18"/>
      <c r="QX244" s="18"/>
      <c r="QY244" s="18"/>
      <c r="QZ244" s="18"/>
      <c r="RA244" s="18"/>
      <c r="RB244" s="18"/>
      <c r="RC244" s="18"/>
      <c r="RD244" s="18"/>
      <c r="RE244" s="18"/>
      <c r="RF244" s="18"/>
      <c r="RG244" s="18"/>
      <c r="RH244" s="18"/>
      <c r="RI244" s="18"/>
      <c r="RJ244" s="18"/>
      <c r="RK244" s="18"/>
      <c r="RL244" s="18"/>
      <c r="RM244" s="18"/>
      <c r="RN244" s="18"/>
      <c r="RO244" s="18"/>
      <c r="RP244" s="18"/>
      <c r="RQ244" s="18"/>
      <c r="RR244" s="18"/>
      <c r="RS244" s="18"/>
      <c r="RT244" s="18"/>
      <c r="RU244" s="18"/>
      <c r="RV244" s="18"/>
      <c r="RW244" s="18"/>
      <c r="RX244" s="18"/>
      <c r="RY244" s="18"/>
      <c r="RZ244" s="18"/>
      <c r="SA244" s="18"/>
      <c r="SB244" s="18"/>
      <c r="SC244" s="18"/>
      <c r="SD244" s="18"/>
      <c r="SE244" s="18"/>
      <c r="SF244" s="18"/>
      <c r="SG244" s="18"/>
      <c r="SH244" s="18"/>
      <c r="SI244" s="18"/>
      <c r="SJ244" s="18"/>
      <c r="SK244" s="18"/>
      <c r="SL244" s="18"/>
      <c r="SM244" s="18"/>
      <c r="SN244" s="18"/>
      <c r="SO244" s="18"/>
      <c r="SP244" s="18"/>
      <c r="SQ244" s="18"/>
      <c r="SR244" s="18"/>
      <c r="SS244" s="18"/>
      <c r="ST244" s="18"/>
      <c r="SU244" s="18"/>
      <c r="SV244" s="18"/>
      <c r="SW244" s="18"/>
      <c r="SX244" s="18"/>
      <c r="SY244" s="18"/>
      <c r="SZ244" s="18"/>
      <c r="TA244" s="18"/>
      <c r="TB244" s="18"/>
      <c r="TC244" s="18"/>
      <c r="TD244" s="18"/>
      <c r="TE244" s="18"/>
      <c r="TF244" s="18"/>
      <c r="TG244" s="18"/>
      <c r="TH244" s="18"/>
      <c r="TI244" s="18"/>
      <c r="TJ244" s="18"/>
      <c r="TK244" s="18"/>
      <c r="TL244" s="18"/>
      <c r="TM244" s="18"/>
      <c r="TN244" s="18"/>
      <c r="TO244" s="18"/>
      <c r="TP244" s="18"/>
      <c r="TQ244" s="18"/>
      <c r="TR244" s="18"/>
      <c r="TS244" s="18"/>
      <c r="TT244" s="18"/>
      <c r="TU244" s="18"/>
      <c r="TV244" s="18"/>
      <c r="TW244" s="18"/>
      <c r="TX244" s="18"/>
      <c r="TY244" s="18"/>
      <c r="TZ244" s="18"/>
      <c r="UA244" s="18"/>
      <c r="UB244" s="18"/>
      <c r="UC244" s="18"/>
      <c r="UD244" s="18"/>
      <c r="UE244" s="18"/>
      <c r="UF244" s="18"/>
      <c r="UG244" s="18"/>
      <c r="UH244" s="18"/>
      <c r="UI244" s="18"/>
      <c r="UJ244" s="18"/>
      <c r="UK244" s="18"/>
      <c r="UL244" s="18"/>
      <c r="UM244" s="18"/>
      <c r="UN244" s="18"/>
      <c r="UO244" s="18"/>
      <c r="UP244" s="18"/>
      <c r="UQ244" s="18"/>
      <c r="UR244" s="18"/>
      <c r="US244" s="18"/>
      <c r="UT244" s="18"/>
      <c r="UU244" s="18"/>
      <c r="UV244" s="18"/>
      <c r="UW244" s="18"/>
      <c r="UX244" s="18"/>
      <c r="UY244" s="18"/>
      <c r="UZ244" s="18"/>
      <c r="VA244" s="18"/>
      <c r="VB244" s="18"/>
      <c r="VC244" s="18"/>
      <c r="VD244" s="18"/>
      <c r="VE244" s="18"/>
      <c r="VF244" s="18"/>
      <c r="VG244" s="18"/>
      <c r="VH244" s="18"/>
      <c r="VI244" s="18"/>
      <c r="VJ244" s="18"/>
      <c r="VK244" s="18"/>
      <c r="VL244" s="18"/>
      <c r="VM244" s="18"/>
      <c r="VN244" s="18"/>
      <c r="VO244" s="18"/>
      <c r="VP244" s="18"/>
      <c r="VQ244" s="18"/>
      <c r="VR244" s="18"/>
      <c r="VS244" s="18"/>
      <c r="VT244" s="18"/>
      <c r="VU244" s="18"/>
      <c r="VV244" s="18"/>
      <c r="VW244" s="18"/>
      <c r="VX244" s="18"/>
      <c r="VY244" s="18"/>
      <c r="VZ244" s="18"/>
      <c r="WA244" s="18"/>
      <c r="WB244" s="18"/>
      <c r="WC244" s="18"/>
      <c r="WD244" s="18"/>
      <c r="WE244" s="18"/>
      <c r="WF244" s="18"/>
      <c r="WG244" s="18"/>
      <c r="WH244" s="18"/>
      <c r="WI244" s="18"/>
      <c r="WJ244" s="18"/>
      <c r="WK244" s="18"/>
      <c r="WL244" s="18"/>
      <c r="WM244" s="18"/>
      <c r="WN244" s="18"/>
      <c r="WO244" s="18"/>
      <c r="WP244" s="18"/>
      <c r="WQ244" s="18"/>
      <c r="WR244" s="18"/>
      <c r="WS244" s="18"/>
      <c r="WT244" s="18"/>
      <c r="WU244" s="18"/>
      <c r="WV244" s="18"/>
      <c r="WW244" s="18"/>
      <c r="WX244" s="18"/>
      <c r="WY244" s="18"/>
      <c r="WZ244" s="18"/>
      <c r="XA244" s="18"/>
      <c r="XB244" s="18"/>
      <c r="XC244" s="18"/>
      <c r="XD244" s="18"/>
      <c r="XE244" s="18"/>
      <c r="XF244" s="18"/>
      <c r="XG244" s="18"/>
      <c r="XH244" s="18"/>
      <c r="XI244" s="18"/>
      <c r="XJ244" s="18"/>
      <c r="XK244" s="18"/>
      <c r="XL244" s="18"/>
      <c r="XM244" s="18"/>
      <c r="XN244" s="18"/>
      <c r="XO244" s="18"/>
      <c r="XP244" s="18"/>
      <c r="XQ244" s="18"/>
      <c r="XR244" s="18"/>
      <c r="XS244" s="18"/>
      <c r="XT244" s="18"/>
      <c r="XU244" s="18"/>
      <c r="XV244" s="18"/>
      <c r="XW244" s="18"/>
      <c r="XX244" s="18"/>
      <c r="XY244" s="18"/>
      <c r="XZ244" s="18"/>
      <c r="YA244" s="18"/>
      <c r="YB244" s="18"/>
      <c r="YC244" s="18"/>
      <c r="YD244" s="18"/>
      <c r="YE244" s="18"/>
      <c r="YF244" s="18"/>
      <c r="YG244" s="18"/>
      <c r="YH244" s="18"/>
      <c r="YI244" s="18"/>
      <c r="YJ244" s="18"/>
      <c r="YK244" s="18"/>
      <c r="YL244" s="18"/>
      <c r="YM244" s="18"/>
      <c r="YN244" s="18"/>
      <c r="YO244" s="18"/>
      <c r="YP244" s="18"/>
      <c r="YQ244" s="18"/>
      <c r="YR244" s="18"/>
      <c r="YS244" s="18"/>
      <c r="YT244" s="18"/>
      <c r="YU244" s="18"/>
      <c r="YV244" s="18"/>
      <c r="YW244" s="18"/>
      <c r="YX244" s="18"/>
      <c r="YY244" s="18"/>
      <c r="YZ244" s="18"/>
      <c r="ZA244" s="18"/>
      <c r="ZB244" s="18"/>
      <c r="ZC244" s="18"/>
      <c r="ZD244" s="18"/>
      <c r="ZE244" s="18"/>
      <c r="ZF244" s="18"/>
      <c r="ZG244" s="18"/>
      <c r="ZH244" s="18"/>
      <c r="ZI244" s="18"/>
      <c r="ZJ244" s="18"/>
      <c r="ZK244" s="18"/>
      <c r="ZL244" s="18"/>
      <c r="ZM244" s="18"/>
      <c r="ZN244" s="18"/>
      <c r="ZO244" s="18"/>
      <c r="ZP244" s="18"/>
      <c r="ZQ244" s="18"/>
      <c r="ZR244" s="18"/>
      <c r="ZS244" s="18"/>
      <c r="ZT244" s="18"/>
      <c r="ZU244" s="18"/>
      <c r="ZV244" s="18"/>
      <c r="ZW244" s="18"/>
      <c r="ZX244" s="18"/>
      <c r="ZY244" s="18"/>
      <c r="ZZ244" s="18"/>
      <c r="AAA244" s="18"/>
      <c r="AAB244" s="18"/>
      <c r="AAC244" s="18"/>
      <c r="AAD244" s="18"/>
      <c r="AAE244" s="18"/>
      <c r="AAF244" s="18"/>
      <c r="AAG244" s="18"/>
      <c r="AAH244" s="18"/>
      <c r="AAI244" s="18"/>
      <c r="AAJ244" s="18"/>
      <c r="AAK244" s="18"/>
      <c r="AAL244" s="18"/>
      <c r="AAM244" s="18"/>
      <c r="AAN244" s="18"/>
      <c r="AAO244" s="18"/>
      <c r="AAP244" s="18"/>
      <c r="AAQ244" s="18"/>
      <c r="AAR244" s="18"/>
      <c r="AAS244" s="18"/>
      <c r="AAT244" s="18"/>
      <c r="AAU244" s="18"/>
      <c r="AAV244" s="18"/>
      <c r="AAW244" s="18"/>
      <c r="AAX244" s="18"/>
      <c r="AAY244" s="18"/>
      <c r="AAZ244" s="18"/>
      <c r="ABA244" s="18"/>
      <c r="ABB244" s="18"/>
      <c r="ABC244" s="18"/>
      <c r="ABD244" s="18"/>
      <c r="ABE244" s="18"/>
      <c r="ABF244" s="18"/>
      <c r="ABG244" s="18"/>
      <c r="ABH244" s="18"/>
      <c r="ABI244" s="18"/>
      <c r="ABJ244" s="18"/>
      <c r="ABK244" s="18"/>
      <c r="ABL244" s="18"/>
      <c r="ABM244" s="18"/>
      <c r="ABN244" s="18"/>
      <c r="ABO244" s="18"/>
      <c r="ABP244" s="18"/>
      <c r="ABQ244" s="18"/>
      <c r="ABR244" s="18"/>
      <c r="ABS244" s="18"/>
      <c r="ABT244" s="18"/>
      <c r="ABU244" s="18"/>
      <c r="ABV244" s="18"/>
      <c r="ABW244" s="18"/>
      <c r="ABX244" s="18"/>
      <c r="ABY244" s="18"/>
      <c r="ABZ244" s="18"/>
      <c r="ACA244" s="18"/>
      <c r="ACB244" s="18"/>
      <c r="ACC244" s="18"/>
      <c r="ACD244" s="18"/>
      <c r="ACE244" s="18"/>
      <c r="ACF244" s="18"/>
      <c r="ACG244" s="18"/>
      <c r="ACH244" s="18"/>
      <c r="ACI244" s="18"/>
      <c r="ACJ244" s="18"/>
      <c r="ACK244" s="18"/>
      <c r="ACL244" s="18"/>
      <c r="ACM244" s="18"/>
      <c r="ACN244" s="18"/>
      <c r="ACO244" s="18"/>
      <c r="ACP244" s="18"/>
      <c r="ACQ244" s="18"/>
      <c r="ACR244" s="18"/>
      <c r="ACS244" s="18"/>
      <c r="ACT244" s="18"/>
      <c r="ACU244" s="18"/>
      <c r="ACV244" s="18"/>
      <c r="ACW244" s="18"/>
      <c r="ACX244" s="18"/>
      <c r="ACY244" s="18"/>
      <c r="ACZ244" s="18"/>
      <c r="ADA244" s="18"/>
      <c r="ADB244" s="18"/>
      <c r="ADC244" s="18"/>
      <c r="ADD244" s="18"/>
      <c r="ADE244" s="18"/>
      <c r="ADF244" s="18"/>
      <c r="ADG244" s="18"/>
      <c r="ADH244" s="18"/>
      <c r="ADI244" s="18"/>
      <c r="ADJ244" s="18"/>
      <c r="ADK244" s="18"/>
      <c r="ADL244" s="18"/>
      <c r="ADM244" s="18"/>
      <c r="ADN244" s="18"/>
      <c r="ADO244" s="18"/>
      <c r="ADP244" s="18"/>
      <c r="ADQ244" s="18"/>
      <c r="ADR244" s="18"/>
      <c r="ADS244" s="18"/>
      <c r="ADT244" s="18"/>
      <c r="ADU244" s="18"/>
      <c r="ADV244" s="18"/>
      <c r="ADW244" s="18"/>
      <c r="ADX244" s="18"/>
      <c r="ADY244" s="18"/>
      <c r="ADZ244" s="18"/>
      <c r="AEA244" s="18"/>
      <c r="AEB244" s="18"/>
      <c r="AEC244" s="18"/>
      <c r="AED244" s="18"/>
      <c r="AEE244" s="18"/>
      <c r="AEF244" s="18"/>
      <c r="AEG244" s="18"/>
      <c r="AEH244" s="18"/>
      <c r="AEI244" s="18"/>
      <c r="AEJ244" s="18"/>
      <c r="AEK244" s="18"/>
      <c r="AEL244" s="18"/>
      <c r="AEM244" s="18"/>
      <c r="AEN244" s="18"/>
      <c r="AEO244" s="18"/>
      <c r="AEP244" s="18"/>
      <c r="AEQ244" s="18"/>
      <c r="AER244" s="18"/>
      <c r="AES244" s="18"/>
      <c r="AET244" s="18"/>
      <c r="AEU244" s="18"/>
      <c r="AEV244" s="18"/>
      <c r="AEW244" s="18"/>
      <c r="AEX244" s="18"/>
      <c r="AEY244" s="18"/>
      <c r="AEZ244" s="18"/>
      <c r="AFA244" s="18"/>
      <c r="AFB244" s="18"/>
      <c r="AFC244" s="18"/>
      <c r="AFD244" s="18"/>
      <c r="AFE244" s="18"/>
      <c r="AFF244" s="18"/>
      <c r="AFG244" s="18"/>
      <c r="AFH244" s="18"/>
      <c r="AFI244" s="18"/>
      <c r="AFJ244" s="18"/>
      <c r="AFK244" s="18"/>
      <c r="AFL244" s="18"/>
      <c r="AFM244" s="18"/>
      <c r="AFN244" s="18"/>
      <c r="AFO244" s="18"/>
      <c r="AFP244" s="18"/>
      <c r="AFQ244" s="18"/>
      <c r="AFR244" s="18"/>
      <c r="AFS244" s="18"/>
      <c r="AFT244" s="18"/>
      <c r="AFU244" s="18"/>
      <c r="AFV244" s="18"/>
      <c r="AFW244" s="18"/>
      <c r="AFX244" s="18"/>
      <c r="AFY244" s="18"/>
      <c r="AFZ244" s="18"/>
      <c r="AGA244" s="18"/>
      <c r="AGB244" s="18"/>
      <c r="AGC244" s="18"/>
      <c r="AGD244" s="18"/>
      <c r="AGE244" s="18"/>
      <c r="AGF244" s="18"/>
      <c r="AGG244" s="18"/>
      <c r="AGH244" s="18"/>
      <c r="AGI244" s="18"/>
      <c r="AGJ244" s="18"/>
      <c r="AGK244" s="18"/>
      <c r="AGL244" s="18"/>
      <c r="AGM244" s="18"/>
      <c r="AGN244" s="18"/>
      <c r="AGO244" s="18"/>
      <c r="AGP244" s="18"/>
      <c r="AGQ244" s="18"/>
      <c r="AGR244" s="18"/>
      <c r="AGS244" s="18"/>
      <c r="AGT244" s="18"/>
      <c r="AGU244" s="18"/>
      <c r="AGV244" s="18"/>
      <c r="AGW244" s="18"/>
      <c r="AGX244" s="18"/>
      <c r="AGY244" s="18"/>
      <c r="AGZ244" s="18"/>
      <c r="AHA244" s="18"/>
      <c r="AHB244" s="18"/>
      <c r="AHC244" s="18"/>
      <c r="AHD244" s="18"/>
      <c r="AHE244" s="18"/>
      <c r="AHF244" s="18"/>
      <c r="AHG244" s="18"/>
      <c r="AHH244" s="18"/>
      <c r="AHI244" s="18"/>
      <c r="AHJ244" s="18"/>
      <c r="AHK244" s="18"/>
      <c r="AHL244" s="18"/>
      <c r="AHM244" s="18"/>
      <c r="AHN244" s="18"/>
      <c r="AHO244" s="18"/>
      <c r="AHP244" s="18"/>
      <c r="AHQ244" s="18"/>
      <c r="AHR244" s="18"/>
      <c r="AHS244" s="18"/>
      <c r="AHT244" s="18"/>
      <c r="AHU244" s="18"/>
      <c r="AHV244" s="18"/>
      <c r="AHW244" s="18"/>
      <c r="AHX244" s="18"/>
      <c r="AHY244" s="18"/>
      <c r="AHZ244" s="18"/>
      <c r="AIA244" s="18"/>
      <c r="AIB244" s="18"/>
      <c r="AIC244" s="18"/>
      <c r="AID244" s="18"/>
      <c r="AIE244" s="18"/>
      <c r="AIF244" s="18"/>
      <c r="AIG244" s="18"/>
      <c r="AIH244" s="18"/>
      <c r="AII244" s="18"/>
      <c r="AIJ244" s="18"/>
      <c r="AIK244" s="18"/>
      <c r="AIL244" s="18"/>
      <c r="AIM244" s="18"/>
      <c r="AIN244" s="18"/>
      <c r="AIO244" s="18"/>
      <c r="AIP244" s="18"/>
      <c r="AIQ244" s="18"/>
      <c r="AIR244" s="18"/>
      <c r="AIS244" s="18"/>
      <c r="AIT244" s="18"/>
      <c r="AIU244" s="18"/>
      <c r="AIV244" s="18"/>
      <c r="AIW244" s="18"/>
      <c r="AIX244" s="18"/>
      <c r="AIY244" s="18"/>
      <c r="AIZ244" s="18"/>
      <c r="AJA244" s="18"/>
      <c r="AJB244" s="18"/>
      <c r="AJC244" s="18"/>
      <c r="AJD244" s="18"/>
      <c r="AJE244" s="18"/>
      <c r="AJF244" s="18"/>
      <c r="AJG244" s="18"/>
      <c r="AJH244" s="18"/>
      <c r="AJI244" s="18"/>
      <c r="AJJ244" s="18"/>
      <c r="AJK244" s="18"/>
      <c r="AJL244" s="18"/>
      <c r="AJM244" s="18"/>
      <c r="AJN244" s="18"/>
      <c r="AJO244" s="18"/>
      <c r="AJP244" s="18"/>
      <c r="AJQ244" s="18"/>
      <c r="AJR244" s="18"/>
      <c r="AJS244" s="18"/>
      <c r="AJT244" s="18"/>
      <c r="AJU244" s="18"/>
      <c r="AJV244" s="18"/>
      <c r="AJW244" s="18"/>
      <c r="AJX244" s="18"/>
      <c r="AJY244" s="18"/>
      <c r="AJZ244" s="18"/>
      <c r="AKA244" s="18"/>
      <c r="AKB244" s="18"/>
      <c r="AKC244" s="18"/>
      <c r="AKD244" s="18"/>
      <c r="AKE244" s="18"/>
      <c r="AKF244" s="18"/>
      <c r="AKG244" s="18"/>
      <c r="AKH244" s="18"/>
      <c r="AKI244" s="18"/>
      <c r="AKJ244" s="18"/>
      <c r="AKK244" s="18"/>
      <c r="AKL244" s="18"/>
      <c r="AKM244" s="18"/>
      <c r="AKN244" s="18"/>
      <c r="AKO244" s="18"/>
      <c r="AKP244" s="18"/>
      <c r="AKQ244" s="18"/>
      <c r="AKR244" s="18"/>
      <c r="AKS244" s="18"/>
      <c r="AKT244" s="18"/>
      <c r="AKU244" s="18"/>
      <c r="AKV244" s="18"/>
      <c r="AKW244" s="18"/>
      <c r="AKX244" s="18"/>
      <c r="AKY244" s="18"/>
      <c r="AKZ244" s="18"/>
      <c r="ALA244" s="18"/>
      <c r="ALB244" s="18"/>
      <c r="ALC244" s="18"/>
      <c r="ALD244" s="18"/>
      <c r="ALE244" s="18"/>
      <c r="ALF244" s="18"/>
      <c r="ALG244" s="18"/>
      <c r="ALH244" s="18"/>
      <c r="ALI244" s="18"/>
      <c r="ALJ244" s="18"/>
      <c r="ALK244" s="18"/>
      <c r="ALL244" s="18"/>
      <c r="ALM244" s="18"/>
      <c r="ALN244" s="18"/>
      <c r="ALO244" s="18"/>
      <c r="ALP244" s="18"/>
      <c r="ALQ244" s="18"/>
      <c r="ALR244" s="18"/>
      <c r="ALS244" s="18"/>
      <c r="ALT244" s="18"/>
      <c r="ALU244" s="18"/>
      <c r="ALV244" s="18"/>
      <c r="ALW244" s="18"/>
      <c r="ALX244" s="18"/>
      <c r="ALY244" s="18"/>
      <c r="ALZ244" s="23"/>
      <c r="AMA244" s="23"/>
      <c r="AMB244" s="23"/>
      <c r="AMC244" s="23"/>
      <c r="AMD244" s="23"/>
      <c r="AME244" s="23"/>
    </row>
    <row r="245" spans="1:1019" ht="15" x14ac:dyDescent="0.25">
      <c r="A245" s="15"/>
      <c r="B245" s="16"/>
      <c r="C245" s="16"/>
      <c r="D245" s="16"/>
      <c r="E245" s="16"/>
      <c r="F245" s="17"/>
      <c r="G245" s="17"/>
      <c r="H245" s="17"/>
      <c r="I245" s="15"/>
      <c r="J245" s="15"/>
      <c r="K245" s="15"/>
      <c r="L245" s="15"/>
      <c r="M245" s="15"/>
      <c r="N245" s="15"/>
      <c r="O245" s="15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  <c r="FW245" s="18"/>
      <c r="FX245" s="18"/>
      <c r="FY245" s="18"/>
      <c r="FZ245" s="18"/>
      <c r="GA245" s="18"/>
      <c r="GB245" s="18"/>
      <c r="GC245" s="18"/>
      <c r="GD245" s="18"/>
      <c r="GE245" s="18"/>
      <c r="GF245" s="18"/>
      <c r="GG245" s="18"/>
      <c r="GH245" s="18"/>
      <c r="GI245" s="18"/>
      <c r="GJ245" s="18"/>
      <c r="GK245" s="18"/>
      <c r="GL245" s="18"/>
      <c r="GM245" s="18"/>
      <c r="GN245" s="18"/>
      <c r="GO245" s="18"/>
      <c r="GP245" s="18"/>
      <c r="GQ245" s="18"/>
      <c r="GR245" s="18"/>
      <c r="GS245" s="18"/>
      <c r="GT245" s="18"/>
      <c r="GU245" s="18"/>
      <c r="GV245" s="18"/>
      <c r="GW245" s="18"/>
      <c r="GX245" s="18"/>
      <c r="GY245" s="18"/>
      <c r="GZ245" s="18"/>
      <c r="HA245" s="18"/>
      <c r="HB245" s="18"/>
      <c r="HC245" s="18"/>
      <c r="HD245" s="18"/>
      <c r="HE245" s="18"/>
      <c r="HF245" s="18"/>
      <c r="HG245" s="18"/>
      <c r="HH245" s="18"/>
      <c r="HI245" s="18"/>
      <c r="HJ245" s="18"/>
      <c r="HK245" s="18"/>
      <c r="HL245" s="18"/>
      <c r="HM245" s="18"/>
      <c r="HN245" s="18"/>
      <c r="HO245" s="18"/>
      <c r="HP245" s="18"/>
      <c r="HQ245" s="18"/>
      <c r="HR245" s="18"/>
      <c r="HS245" s="18"/>
      <c r="HT245" s="18"/>
      <c r="HU245" s="18"/>
      <c r="HV245" s="18"/>
      <c r="HW245" s="18"/>
      <c r="HX245" s="18"/>
      <c r="HY245" s="18"/>
      <c r="HZ245" s="18"/>
      <c r="IA245" s="18"/>
      <c r="IB245" s="18"/>
      <c r="IC245" s="18"/>
      <c r="ID245" s="18"/>
      <c r="IE245" s="18"/>
      <c r="IF245" s="18"/>
      <c r="IG245" s="18"/>
      <c r="IH245" s="18"/>
      <c r="II245" s="18"/>
      <c r="IJ245" s="18"/>
      <c r="IK245" s="18"/>
      <c r="IL245" s="18"/>
      <c r="IM245" s="18"/>
      <c r="IN245" s="18"/>
      <c r="IO245" s="18"/>
      <c r="IP245" s="18"/>
      <c r="IQ245" s="18"/>
      <c r="IR245" s="18"/>
      <c r="IS245" s="18"/>
      <c r="IT245" s="18"/>
      <c r="IU245" s="18"/>
      <c r="IV245" s="18"/>
      <c r="IW245" s="18"/>
      <c r="IX245" s="18"/>
      <c r="IY245" s="18"/>
      <c r="IZ245" s="18"/>
      <c r="JA245" s="18"/>
      <c r="JB245" s="18"/>
      <c r="JC245" s="18"/>
      <c r="JD245" s="18"/>
      <c r="JE245" s="18"/>
      <c r="JF245" s="18"/>
      <c r="JG245" s="18"/>
      <c r="JH245" s="18"/>
      <c r="JI245" s="18"/>
      <c r="JJ245" s="18"/>
      <c r="JK245" s="18"/>
      <c r="JL245" s="18"/>
      <c r="JM245" s="18"/>
      <c r="JN245" s="18"/>
      <c r="JO245" s="18"/>
      <c r="JP245" s="18"/>
      <c r="JQ245" s="18"/>
      <c r="JR245" s="18"/>
      <c r="JS245" s="18"/>
      <c r="JT245" s="18"/>
      <c r="JU245" s="18"/>
      <c r="JV245" s="18"/>
      <c r="JW245" s="18"/>
      <c r="JX245" s="18"/>
      <c r="JY245" s="18"/>
      <c r="JZ245" s="18"/>
      <c r="KA245" s="18"/>
      <c r="KB245" s="18"/>
      <c r="KC245" s="18"/>
      <c r="KD245" s="18"/>
      <c r="KE245" s="18"/>
      <c r="KF245" s="18"/>
      <c r="KG245" s="18"/>
      <c r="KH245" s="18"/>
      <c r="KI245" s="18"/>
      <c r="KJ245" s="18"/>
      <c r="KK245" s="18"/>
      <c r="KL245" s="18"/>
      <c r="KM245" s="18"/>
      <c r="KN245" s="18"/>
      <c r="KO245" s="18"/>
      <c r="KP245" s="18"/>
      <c r="KQ245" s="18"/>
      <c r="KR245" s="18"/>
      <c r="KS245" s="18"/>
      <c r="KT245" s="18"/>
      <c r="KU245" s="18"/>
      <c r="KV245" s="18"/>
      <c r="KW245" s="18"/>
      <c r="KX245" s="18"/>
      <c r="KY245" s="18"/>
      <c r="KZ245" s="18"/>
      <c r="LA245" s="18"/>
      <c r="LB245" s="18"/>
      <c r="LC245" s="18"/>
      <c r="LD245" s="18"/>
      <c r="LE245" s="18"/>
      <c r="LF245" s="18"/>
      <c r="LG245" s="18"/>
      <c r="LH245" s="18"/>
      <c r="LI245" s="18"/>
      <c r="LJ245" s="18"/>
      <c r="LK245" s="18"/>
      <c r="LL245" s="18"/>
      <c r="LM245" s="18"/>
      <c r="LN245" s="18"/>
      <c r="LO245" s="18"/>
      <c r="LP245" s="18"/>
      <c r="LQ245" s="18"/>
      <c r="LR245" s="18"/>
      <c r="LS245" s="18"/>
      <c r="LT245" s="18"/>
      <c r="LU245" s="18"/>
      <c r="LV245" s="18"/>
      <c r="LW245" s="18"/>
      <c r="LX245" s="18"/>
      <c r="LY245" s="18"/>
      <c r="LZ245" s="18"/>
      <c r="MA245" s="18"/>
      <c r="MB245" s="18"/>
      <c r="MC245" s="18"/>
      <c r="MD245" s="18"/>
      <c r="ME245" s="18"/>
      <c r="MF245" s="18"/>
      <c r="MG245" s="18"/>
      <c r="MH245" s="18"/>
      <c r="MI245" s="18"/>
      <c r="MJ245" s="18"/>
      <c r="MK245" s="18"/>
      <c r="ML245" s="18"/>
      <c r="MM245" s="18"/>
      <c r="MN245" s="18"/>
      <c r="MO245" s="18"/>
      <c r="MP245" s="18"/>
      <c r="MQ245" s="18"/>
      <c r="MR245" s="18"/>
      <c r="MS245" s="18"/>
      <c r="MT245" s="18"/>
      <c r="MU245" s="18"/>
      <c r="MV245" s="18"/>
      <c r="MW245" s="18"/>
      <c r="MX245" s="18"/>
      <c r="MY245" s="18"/>
      <c r="MZ245" s="18"/>
      <c r="NA245" s="18"/>
      <c r="NB245" s="18"/>
      <c r="NC245" s="18"/>
      <c r="ND245" s="18"/>
      <c r="NE245" s="18"/>
      <c r="NF245" s="18"/>
      <c r="NG245" s="18"/>
      <c r="NH245" s="18"/>
      <c r="NI245" s="18"/>
      <c r="NJ245" s="18"/>
      <c r="NK245" s="18"/>
      <c r="NL245" s="18"/>
      <c r="NM245" s="18"/>
      <c r="NN245" s="18"/>
      <c r="NO245" s="18"/>
      <c r="NP245" s="18"/>
      <c r="NQ245" s="18"/>
      <c r="NR245" s="18"/>
      <c r="NS245" s="18"/>
      <c r="NT245" s="18"/>
      <c r="NU245" s="18"/>
      <c r="NV245" s="18"/>
      <c r="NW245" s="18"/>
      <c r="NX245" s="18"/>
      <c r="NY245" s="18"/>
      <c r="NZ245" s="18"/>
      <c r="OA245" s="18"/>
      <c r="OB245" s="18"/>
      <c r="OC245" s="18"/>
      <c r="OD245" s="18"/>
      <c r="OE245" s="18"/>
      <c r="OF245" s="18"/>
      <c r="OG245" s="18"/>
      <c r="OH245" s="18"/>
      <c r="OI245" s="18"/>
      <c r="OJ245" s="18"/>
      <c r="OK245" s="18"/>
      <c r="OL245" s="18"/>
      <c r="OM245" s="18"/>
      <c r="ON245" s="18"/>
      <c r="OO245" s="18"/>
      <c r="OP245" s="18"/>
      <c r="OQ245" s="18"/>
      <c r="OR245" s="18"/>
      <c r="OS245" s="18"/>
      <c r="OT245" s="18"/>
      <c r="OU245" s="18"/>
      <c r="OV245" s="18"/>
      <c r="OW245" s="18"/>
      <c r="OX245" s="18"/>
      <c r="OY245" s="18"/>
      <c r="OZ245" s="18"/>
      <c r="PA245" s="18"/>
      <c r="PB245" s="18"/>
      <c r="PC245" s="18"/>
      <c r="PD245" s="18"/>
      <c r="PE245" s="18"/>
      <c r="PF245" s="18"/>
      <c r="PG245" s="18"/>
      <c r="PH245" s="18"/>
      <c r="PI245" s="18"/>
      <c r="PJ245" s="18"/>
      <c r="PK245" s="18"/>
      <c r="PL245" s="18"/>
      <c r="PM245" s="18"/>
      <c r="PN245" s="18"/>
      <c r="PO245" s="18"/>
      <c r="PP245" s="18"/>
      <c r="PQ245" s="18"/>
      <c r="PR245" s="18"/>
      <c r="PS245" s="18"/>
      <c r="PT245" s="18"/>
      <c r="PU245" s="18"/>
      <c r="PV245" s="18"/>
      <c r="PW245" s="18"/>
      <c r="PX245" s="18"/>
      <c r="PY245" s="18"/>
      <c r="PZ245" s="18"/>
      <c r="QA245" s="18"/>
      <c r="QB245" s="18"/>
      <c r="QC245" s="18"/>
      <c r="QD245" s="18"/>
      <c r="QE245" s="18"/>
      <c r="QF245" s="18"/>
      <c r="QG245" s="18"/>
      <c r="QH245" s="18"/>
      <c r="QI245" s="18"/>
      <c r="QJ245" s="18"/>
      <c r="QK245" s="18"/>
      <c r="QL245" s="18"/>
      <c r="QM245" s="18"/>
      <c r="QN245" s="18"/>
      <c r="QO245" s="18"/>
      <c r="QP245" s="18"/>
      <c r="QQ245" s="18"/>
      <c r="QR245" s="18"/>
      <c r="QS245" s="18"/>
      <c r="QT245" s="18"/>
      <c r="QU245" s="18"/>
      <c r="QV245" s="18"/>
      <c r="QW245" s="18"/>
      <c r="QX245" s="18"/>
      <c r="QY245" s="18"/>
      <c r="QZ245" s="18"/>
      <c r="RA245" s="18"/>
      <c r="RB245" s="18"/>
      <c r="RC245" s="18"/>
      <c r="RD245" s="18"/>
      <c r="RE245" s="18"/>
      <c r="RF245" s="18"/>
      <c r="RG245" s="18"/>
      <c r="RH245" s="18"/>
      <c r="RI245" s="18"/>
      <c r="RJ245" s="18"/>
      <c r="RK245" s="18"/>
      <c r="RL245" s="18"/>
      <c r="RM245" s="18"/>
      <c r="RN245" s="18"/>
      <c r="RO245" s="18"/>
      <c r="RP245" s="18"/>
      <c r="RQ245" s="18"/>
      <c r="RR245" s="18"/>
      <c r="RS245" s="18"/>
      <c r="RT245" s="18"/>
      <c r="RU245" s="18"/>
      <c r="RV245" s="18"/>
      <c r="RW245" s="18"/>
      <c r="RX245" s="18"/>
      <c r="RY245" s="18"/>
      <c r="RZ245" s="18"/>
      <c r="SA245" s="18"/>
      <c r="SB245" s="18"/>
      <c r="SC245" s="18"/>
      <c r="SD245" s="18"/>
      <c r="SE245" s="18"/>
      <c r="SF245" s="18"/>
      <c r="SG245" s="18"/>
      <c r="SH245" s="18"/>
      <c r="SI245" s="18"/>
      <c r="SJ245" s="18"/>
      <c r="SK245" s="18"/>
      <c r="SL245" s="18"/>
      <c r="SM245" s="18"/>
      <c r="SN245" s="18"/>
      <c r="SO245" s="18"/>
      <c r="SP245" s="18"/>
      <c r="SQ245" s="18"/>
      <c r="SR245" s="18"/>
      <c r="SS245" s="18"/>
      <c r="ST245" s="18"/>
      <c r="SU245" s="18"/>
      <c r="SV245" s="18"/>
      <c r="SW245" s="18"/>
      <c r="SX245" s="18"/>
      <c r="SY245" s="18"/>
      <c r="SZ245" s="18"/>
      <c r="TA245" s="18"/>
      <c r="TB245" s="18"/>
      <c r="TC245" s="18"/>
      <c r="TD245" s="18"/>
      <c r="TE245" s="18"/>
      <c r="TF245" s="18"/>
      <c r="TG245" s="18"/>
      <c r="TH245" s="18"/>
      <c r="TI245" s="18"/>
      <c r="TJ245" s="18"/>
      <c r="TK245" s="18"/>
      <c r="TL245" s="18"/>
      <c r="TM245" s="18"/>
      <c r="TN245" s="18"/>
      <c r="TO245" s="18"/>
      <c r="TP245" s="18"/>
      <c r="TQ245" s="18"/>
      <c r="TR245" s="18"/>
      <c r="TS245" s="18"/>
      <c r="TT245" s="18"/>
      <c r="TU245" s="18"/>
      <c r="TV245" s="18"/>
      <c r="TW245" s="18"/>
      <c r="TX245" s="18"/>
      <c r="TY245" s="18"/>
      <c r="TZ245" s="18"/>
      <c r="UA245" s="18"/>
      <c r="UB245" s="18"/>
      <c r="UC245" s="18"/>
      <c r="UD245" s="18"/>
      <c r="UE245" s="18"/>
      <c r="UF245" s="18"/>
      <c r="UG245" s="18"/>
      <c r="UH245" s="18"/>
      <c r="UI245" s="18"/>
      <c r="UJ245" s="18"/>
      <c r="UK245" s="18"/>
      <c r="UL245" s="18"/>
      <c r="UM245" s="18"/>
      <c r="UN245" s="18"/>
      <c r="UO245" s="18"/>
      <c r="UP245" s="18"/>
      <c r="UQ245" s="18"/>
      <c r="UR245" s="18"/>
      <c r="US245" s="18"/>
      <c r="UT245" s="18"/>
      <c r="UU245" s="18"/>
      <c r="UV245" s="18"/>
      <c r="UW245" s="18"/>
      <c r="UX245" s="18"/>
      <c r="UY245" s="18"/>
      <c r="UZ245" s="18"/>
      <c r="VA245" s="18"/>
      <c r="VB245" s="18"/>
      <c r="VC245" s="18"/>
      <c r="VD245" s="18"/>
      <c r="VE245" s="18"/>
      <c r="VF245" s="18"/>
      <c r="VG245" s="18"/>
      <c r="VH245" s="18"/>
      <c r="VI245" s="18"/>
      <c r="VJ245" s="18"/>
      <c r="VK245" s="18"/>
      <c r="VL245" s="18"/>
      <c r="VM245" s="18"/>
      <c r="VN245" s="18"/>
      <c r="VO245" s="18"/>
      <c r="VP245" s="18"/>
      <c r="VQ245" s="18"/>
      <c r="VR245" s="18"/>
      <c r="VS245" s="18"/>
      <c r="VT245" s="18"/>
      <c r="VU245" s="18"/>
      <c r="VV245" s="18"/>
      <c r="VW245" s="18"/>
      <c r="VX245" s="18"/>
      <c r="VY245" s="18"/>
      <c r="VZ245" s="18"/>
      <c r="WA245" s="18"/>
      <c r="WB245" s="18"/>
      <c r="WC245" s="18"/>
      <c r="WD245" s="18"/>
      <c r="WE245" s="18"/>
      <c r="WF245" s="18"/>
      <c r="WG245" s="18"/>
      <c r="WH245" s="18"/>
      <c r="WI245" s="18"/>
      <c r="WJ245" s="18"/>
      <c r="WK245" s="18"/>
      <c r="WL245" s="18"/>
      <c r="WM245" s="18"/>
      <c r="WN245" s="18"/>
      <c r="WO245" s="18"/>
      <c r="WP245" s="18"/>
      <c r="WQ245" s="18"/>
      <c r="WR245" s="18"/>
      <c r="WS245" s="18"/>
      <c r="WT245" s="18"/>
      <c r="WU245" s="18"/>
      <c r="WV245" s="18"/>
      <c r="WW245" s="18"/>
      <c r="WX245" s="18"/>
      <c r="WY245" s="18"/>
      <c r="WZ245" s="18"/>
      <c r="XA245" s="18"/>
      <c r="XB245" s="18"/>
      <c r="XC245" s="18"/>
      <c r="XD245" s="18"/>
      <c r="XE245" s="18"/>
      <c r="XF245" s="18"/>
      <c r="XG245" s="18"/>
      <c r="XH245" s="18"/>
      <c r="XI245" s="18"/>
      <c r="XJ245" s="18"/>
      <c r="XK245" s="18"/>
      <c r="XL245" s="18"/>
      <c r="XM245" s="18"/>
      <c r="XN245" s="18"/>
      <c r="XO245" s="18"/>
      <c r="XP245" s="18"/>
      <c r="XQ245" s="18"/>
      <c r="XR245" s="18"/>
      <c r="XS245" s="18"/>
      <c r="XT245" s="18"/>
      <c r="XU245" s="18"/>
      <c r="XV245" s="18"/>
      <c r="XW245" s="18"/>
      <c r="XX245" s="18"/>
      <c r="XY245" s="18"/>
      <c r="XZ245" s="18"/>
      <c r="YA245" s="18"/>
      <c r="YB245" s="18"/>
      <c r="YC245" s="18"/>
      <c r="YD245" s="18"/>
      <c r="YE245" s="18"/>
      <c r="YF245" s="18"/>
      <c r="YG245" s="18"/>
      <c r="YH245" s="18"/>
      <c r="YI245" s="18"/>
      <c r="YJ245" s="18"/>
      <c r="YK245" s="18"/>
      <c r="YL245" s="18"/>
      <c r="YM245" s="18"/>
      <c r="YN245" s="18"/>
      <c r="YO245" s="18"/>
      <c r="YP245" s="18"/>
      <c r="YQ245" s="18"/>
      <c r="YR245" s="18"/>
      <c r="YS245" s="18"/>
      <c r="YT245" s="18"/>
      <c r="YU245" s="18"/>
      <c r="YV245" s="18"/>
      <c r="YW245" s="18"/>
      <c r="YX245" s="18"/>
      <c r="YY245" s="18"/>
      <c r="YZ245" s="18"/>
      <c r="ZA245" s="18"/>
      <c r="ZB245" s="18"/>
      <c r="ZC245" s="18"/>
      <c r="ZD245" s="18"/>
      <c r="ZE245" s="18"/>
      <c r="ZF245" s="18"/>
      <c r="ZG245" s="18"/>
      <c r="ZH245" s="18"/>
      <c r="ZI245" s="18"/>
      <c r="ZJ245" s="18"/>
      <c r="ZK245" s="18"/>
      <c r="ZL245" s="18"/>
      <c r="ZM245" s="18"/>
      <c r="ZN245" s="18"/>
      <c r="ZO245" s="18"/>
      <c r="ZP245" s="18"/>
      <c r="ZQ245" s="18"/>
      <c r="ZR245" s="18"/>
      <c r="ZS245" s="18"/>
      <c r="ZT245" s="18"/>
      <c r="ZU245" s="18"/>
      <c r="ZV245" s="18"/>
      <c r="ZW245" s="18"/>
      <c r="ZX245" s="18"/>
      <c r="ZY245" s="18"/>
      <c r="ZZ245" s="18"/>
      <c r="AAA245" s="18"/>
      <c r="AAB245" s="18"/>
      <c r="AAC245" s="18"/>
      <c r="AAD245" s="18"/>
      <c r="AAE245" s="18"/>
      <c r="AAF245" s="18"/>
      <c r="AAG245" s="18"/>
      <c r="AAH245" s="18"/>
      <c r="AAI245" s="18"/>
      <c r="AAJ245" s="18"/>
      <c r="AAK245" s="18"/>
      <c r="AAL245" s="18"/>
      <c r="AAM245" s="18"/>
      <c r="AAN245" s="18"/>
      <c r="AAO245" s="18"/>
      <c r="AAP245" s="18"/>
      <c r="AAQ245" s="18"/>
      <c r="AAR245" s="18"/>
      <c r="AAS245" s="18"/>
      <c r="AAT245" s="18"/>
      <c r="AAU245" s="18"/>
      <c r="AAV245" s="18"/>
      <c r="AAW245" s="18"/>
      <c r="AAX245" s="18"/>
      <c r="AAY245" s="18"/>
      <c r="AAZ245" s="18"/>
      <c r="ABA245" s="18"/>
      <c r="ABB245" s="18"/>
      <c r="ABC245" s="18"/>
      <c r="ABD245" s="18"/>
      <c r="ABE245" s="18"/>
      <c r="ABF245" s="18"/>
      <c r="ABG245" s="18"/>
      <c r="ABH245" s="18"/>
      <c r="ABI245" s="18"/>
      <c r="ABJ245" s="18"/>
      <c r="ABK245" s="18"/>
      <c r="ABL245" s="18"/>
      <c r="ABM245" s="18"/>
      <c r="ABN245" s="18"/>
      <c r="ABO245" s="18"/>
      <c r="ABP245" s="18"/>
      <c r="ABQ245" s="18"/>
      <c r="ABR245" s="18"/>
      <c r="ABS245" s="18"/>
      <c r="ABT245" s="18"/>
      <c r="ABU245" s="18"/>
      <c r="ABV245" s="18"/>
      <c r="ABW245" s="18"/>
      <c r="ABX245" s="18"/>
      <c r="ABY245" s="18"/>
      <c r="ABZ245" s="18"/>
      <c r="ACA245" s="18"/>
      <c r="ACB245" s="18"/>
      <c r="ACC245" s="18"/>
      <c r="ACD245" s="18"/>
      <c r="ACE245" s="18"/>
      <c r="ACF245" s="18"/>
      <c r="ACG245" s="18"/>
      <c r="ACH245" s="18"/>
      <c r="ACI245" s="18"/>
      <c r="ACJ245" s="18"/>
      <c r="ACK245" s="18"/>
      <c r="ACL245" s="18"/>
      <c r="ACM245" s="18"/>
      <c r="ACN245" s="18"/>
      <c r="ACO245" s="18"/>
      <c r="ACP245" s="18"/>
      <c r="ACQ245" s="18"/>
      <c r="ACR245" s="18"/>
      <c r="ACS245" s="18"/>
      <c r="ACT245" s="18"/>
      <c r="ACU245" s="18"/>
      <c r="ACV245" s="18"/>
      <c r="ACW245" s="18"/>
      <c r="ACX245" s="18"/>
      <c r="ACY245" s="18"/>
      <c r="ACZ245" s="18"/>
      <c r="ADA245" s="18"/>
      <c r="ADB245" s="18"/>
      <c r="ADC245" s="18"/>
      <c r="ADD245" s="18"/>
      <c r="ADE245" s="18"/>
      <c r="ADF245" s="18"/>
      <c r="ADG245" s="18"/>
      <c r="ADH245" s="18"/>
      <c r="ADI245" s="18"/>
      <c r="ADJ245" s="18"/>
      <c r="ADK245" s="18"/>
      <c r="ADL245" s="18"/>
      <c r="ADM245" s="18"/>
      <c r="ADN245" s="18"/>
      <c r="ADO245" s="18"/>
      <c r="ADP245" s="18"/>
      <c r="ADQ245" s="18"/>
      <c r="ADR245" s="18"/>
      <c r="ADS245" s="18"/>
      <c r="ADT245" s="18"/>
      <c r="ADU245" s="18"/>
      <c r="ADV245" s="18"/>
      <c r="ADW245" s="18"/>
      <c r="ADX245" s="18"/>
      <c r="ADY245" s="18"/>
      <c r="ADZ245" s="18"/>
      <c r="AEA245" s="18"/>
      <c r="AEB245" s="18"/>
      <c r="AEC245" s="18"/>
      <c r="AED245" s="18"/>
      <c r="AEE245" s="18"/>
      <c r="AEF245" s="18"/>
      <c r="AEG245" s="18"/>
      <c r="AEH245" s="18"/>
      <c r="AEI245" s="18"/>
      <c r="AEJ245" s="18"/>
      <c r="AEK245" s="18"/>
      <c r="AEL245" s="18"/>
      <c r="AEM245" s="18"/>
      <c r="AEN245" s="18"/>
      <c r="AEO245" s="18"/>
      <c r="AEP245" s="18"/>
      <c r="AEQ245" s="18"/>
      <c r="AER245" s="18"/>
      <c r="AES245" s="18"/>
      <c r="AET245" s="18"/>
      <c r="AEU245" s="18"/>
      <c r="AEV245" s="18"/>
      <c r="AEW245" s="18"/>
      <c r="AEX245" s="18"/>
      <c r="AEY245" s="18"/>
      <c r="AEZ245" s="18"/>
      <c r="AFA245" s="18"/>
      <c r="AFB245" s="18"/>
      <c r="AFC245" s="18"/>
      <c r="AFD245" s="18"/>
      <c r="AFE245" s="18"/>
      <c r="AFF245" s="18"/>
      <c r="AFG245" s="18"/>
      <c r="AFH245" s="18"/>
      <c r="AFI245" s="18"/>
      <c r="AFJ245" s="18"/>
      <c r="AFK245" s="18"/>
      <c r="AFL245" s="18"/>
      <c r="AFM245" s="18"/>
      <c r="AFN245" s="18"/>
      <c r="AFO245" s="18"/>
      <c r="AFP245" s="18"/>
      <c r="AFQ245" s="18"/>
      <c r="AFR245" s="18"/>
      <c r="AFS245" s="18"/>
      <c r="AFT245" s="18"/>
      <c r="AFU245" s="18"/>
      <c r="AFV245" s="18"/>
      <c r="AFW245" s="18"/>
      <c r="AFX245" s="18"/>
      <c r="AFY245" s="18"/>
      <c r="AFZ245" s="18"/>
      <c r="AGA245" s="18"/>
      <c r="AGB245" s="18"/>
      <c r="AGC245" s="18"/>
      <c r="AGD245" s="18"/>
      <c r="AGE245" s="18"/>
      <c r="AGF245" s="18"/>
      <c r="AGG245" s="18"/>
      <c r="AGH245" s="18"/>
      <c r="AGI245" s="18"/>
      <c r="AGJ245" s="18"/>
      <c r="AGK245" s="18"/>
      <c r="AGL245" s="18"/>
      <c r="AGM245" s="18"/>
      <c r="AGN245" s="18"/>
      <c r="AGO245" s="18"/>
      <c r="AGP245" s="18"/>
      <c r="AGQ245" s="18"/>
      <c r="AGR245" s="18"/>
      <c r="AGS245" s="18"/>
      <c r="AGT245" s="18"/>
      <c r="AGU245" s="18"/>
      <c r="AGV245" s="18"/>
      <c r="AGW245" s="18"/>
      <c r="AGX245" s="18"/>
      <c r="AGY245" s="18"/>
      <c r="AGZ245" s="18"/>
      <c r="AHA245" s="18"/>
      <c r="AHB245" s="18"/>
      <c r="AHC245" s="18"/>
      <c r="AHD245" s="18"/>
      <c r="AHE245" s="18"/>
      <c r="AHF245" s="18"/>
      <c r="AHG245" s="18"/>
      <c r="AHH245" s="18"/>
      <c r="AHI245" s="18"/>
      <c r="AHJ245" s="18"/>
      <c r="AHK245" s="18"/>
      <c r="AHL245" s="18"/>
      <c r="AHM245" s="18"/>
      <c r="AHN245" s="18"/>
      <c r="AHO245" s="18"/>
      <c r="AHP245" s="18"/>
      <c r="AHQ245" s="18"/>
      <c r="AHR245" s="18"/>
      <c r="AHS245" s="18"/>
      <c r="AHT245" s="18"/>
      <c r="AHU245" s="18"/>
      <c r="AHV245" s="18"/>
      <c r="AHW245" s="18"/>
      <c r="AHX245" s="18"/>
      <c r="AHY245" s="18"/>
      <c r="AHZ245" s="18"/>
      <c r="AIA245" s="18"/>
      <c r="AIB245" s="18"/>
      <c r="AIC245" s="18"/>
      <c r="AID245" s="18"/>
      <c r="AIE245" s="18"/>
      <c r="AIF245" s="18"/>
      <c r="AIG245" s="18"/>
      <c r="AIH245" s="18"/>
      <c r="AII245" s="18"/>
      <c r="AIJ245" s="18"/>
      <c r="AIK245" s="18"/>
      <c r="AIL245" s="18"/>
      <c r="AIM245" s="18"/>
      <c r="AIN245" s="18"/>
      <c r="AIO245" s="18"/>
      <c r="AIP245" s="18"/>
      <c r="AIQ245" s="18"/>
      <c r="AIR245" s="18"/>
      <c r="AIS245" s="18"/>
      <c r="AIT245" s="18"/>
      <c r="AIU245" s="18"/>
      <c r="AIV245" s="18"/>
      <c r="AIW245" s="18"/>
      <c r="AIX245" s="18"/>
      <c r="AIY245" s="18"/>
      <c r="AIZ245" s="18"/>
      <c r="AJA245" s="18"/>
      <c r="AJB245" s="18"/>
      <c r="AJC245" s="18"/>
      <c r="AJD245" s="18"/>
      <c r="AJE245" s="18"/>
      <c r="AJF245" s="18"/>
      <c r="AJG245" s="18"/>
      <c r="AJH245" s="18"/>
      <c r="AJI245" s="18"/>
      <c r="AJJ245" s="18"/>
      <c r="AJK245" s="18"/>
      <c r="AJL245" s="18"/>
      <c r="AJM245" s="18"/>
      <c r="AJN245" s="18"/>
      <c r="AJO245" s="18"/>
      <c r="AJP245" s="18"/>
      <c r="AJQ245" s="18"/>
      <c r="AJR245" s="18"/>
      <c r="AJS245" s="18"/>
      <c r="AJT245" s="18"/>
      <c r="AJU245" s="18"/>
      <c r="AJV245" s="18"/>
      <c r="AJW245" s="18"/>
      <c r="AJX245" s="18"/>
      <c r="AJY245" s="18"/>
      <c r="AJZ245" s="18"/>
      <c r="AKA245" s="18"/>
      <c r="AKB245" s="18"/>
      <c r="AKC245" s="18"/>
      <c r="AKD245" s="18"/>
      <c r="AKE245" s="18"/>
      <c r="AKF245" s="18"/>
      <c r="AKG245" s="18"/>
      <c r="AKH245" s="18"/>
      <c r="AKI245" s="18"/>
      <c r="AKJ245" s="18"/>
      <c r="AKK245" s="18"/>
      <c r="AKL245" s="18"/>
      <c r="AKM245" s="18"/>
      <c r="AKN245" s="18"/>
      <c r="AKO245" s="18"/>
      <c r="AKP245" s="18"/>
      <c r="AKQ245" s="18"/>
      <c r="AKR245" s="18"/>
      <c r="AKS245" s="18"/>
      <c r="AKT245" s="18"/>
      <c r="AKU245" s="18"/>
      <c r="AKV245" s="18"/>
      <c r="AKW245" s="18"/>
      <c r="AKX245" s="18"/>
      <c r="AKY245" s="18"/>
      <c r="AKZ245" s="18"/>
      <c r="ALA245" s="18"/>
      <c r="ALB245" s="18"/>
      <c r="ALC245" s="18"/>
      <c r="ALD245" s="18"/>
      <c r="ALE245" s="18"/>
      <c r="ALF245" s="18"/>
      <c r="ALG245" s="18"/>
      <c r="ALH245" s="18"/>
      <c r="ALI245" s="18"/>
      <c r="ALJ245" s="18"/>
      <c r="ALK245" s="18"/>
      <c r="ALL245" s="18"/>
      <c r="ALM245" s="18"/>
      <c r="ALN245" s="18"/>
      <c r="ALO245" s="18"/>
      <c r="ALP245" s="18"/>
      <c r="ALQ245" s="18"/>
      <c r="ALR245" s="18"/>
      <c r="ALS245" s="18"/>
      <c r="ALT245" s="18"/>
      <c r="ALU245" s="18"/>
      <c r="ALV245" s="18"/>
      <c r="ALW245" s="18"/>
      <c r="ALX245" s="18"/>
      <c r="ALY245" s="18"/>
      <c r="ALZ245" s="23"/>
      <c r="AMA245" s="23"/>
      <c r="AMB245" s="23"/>
      <c r="AMC245" s="23"/>
      <c r="AMD245" s="23"/>
      <c r="AME245" s="23"/>
    </row>
    <row r="246" spans="1:1019" ht="15" x14ac:dyDescent="0.25">
      <c r="A246" s="15"/>
      <c r="B246" s="16"/>
      <c r="C246" s="16"/>
      <c r="D246" s="16"/>
      <c r="E246" s="16"/>
      <c r="F246" s="17"/>
      <c r="G246" s="17"/>
      <c r="H246" s="17"/>
      <c r="I246" s="15"/>
      <c r="J246" s="15"/>
      <c r="K246" s="15"/>
      <c r="L246" s="15"/>
      <c r="M246" s="15"/>
      <c r="N246" s="15"/>
      <c r="O246" s="15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  <c r="IN246" s="18"/>
      <c r="IO246" s="18"/>
      <c r="IP246" s="18"/>
      <c r="IQ246" s="18"/>
      <c r="IR246" s="18"/>
      <c r="IS246" s="18"/>
      <c r="IT246" s="18"/>
      <c r="IU246" s="18"/>
      <c r="IV246" s="18"/>
      <c r="IW246" s="18"/>
      <c r="IX246" s="18"/>
      <c r="IY246" s="18"/>
      <c r="IZ246" s="18"/>
      <c r="JA246" s="18"/>
      <c r="JB246" s="18"/>
      <c r="JC246" s="18"/>
      <c r="JD246" s="18"/>
      <c r="JE246" s="18"/>
      <c r="JF246" s="18"/>
      <c r="JG246" s="18"/>
      <c r="JH246" s="18"/>
      <c r="JI246" s="18"/>
      <c r="JJ246" s="18"/>
      <c r="JK246" s="18"/>
      <c r="JL246" s="18"/>
      <c r="JM246" s="18"/>
      <c r="JN246" s="18"/>
      <c r="JO246" s="18"/>
      <c r="JP246" s="18"/>
      <c r="JQ246" s="18"/>
      <c r="JR246" s="18"/>
      <c r="JS246" s="18"/>
      <c r="JT246" s="18"/>
      <c r="JU246" s="18"/>
      <c r="JV246" s="18"/>
      <c r="JW246" s="18"/>
      <c r="JX246" s="18"/>
      <c r="JY246" s="18"/>
      <c r="JZ246" s="18"/>
      <c r="KA246" s="18"/>
      <c r="KB246" s="18"/>
      <c r="KC246" s="18"/>
      <c r="KD246" s="18"/>
      <c r="KE246" s="18"/>
      <c r="KF246" s="18"/>
      <c r="KG246" s="18"/>
      <c r="KH246" s="18"/>
      <c r="KI246" s="18"/>
      <c r="KJ246" s="18"/>
      <c r="KK246" s="18"/>
      <c r="KL246" s="18"/>
      <c r="KM246" s="18"/>
      <c r="KN246" s="18"/>
      <c r="KO246" s="18"/>
      <c r="KP246" s="18"/>
      <c r="KQ246" s="18"/>
      <c r="KR246" s="18"/>
      <c r="KS246" s="18"/>
      <c r="KT246" s="18"/>
      <c r="KU246" s="18"/>
      <c r="KV246" s="18"/>
      <c r="KW246" s="18"/>
      <c r="KX246" s="18"/>
      <c r="KY246" s="18"/>
      <c r="KZ246" s="18"/>
      <c r="LA246" s="18"/>
      <c r="LB246" s="18"/>
      <c r="LC246" s="18"/>
      <c r="LD246" s="18"/>
      <c r="LE246" s="18"/>
      <c r="LF246" s="18"/>
      <c r="LG246" s="18"/>
      <c r="LH246" s="18"/>
      <c r="LI246" s="18"/>
      <c r="LJ246" s="18"/>
      <c r="LK246" s="18"/>
      <c r="LL246" s="18"/>
      <c r="LM246" s="18"/>
      <c r="LN246" s="18"/>
      <c r="LO246" s="18"/>
      <c r="LP246" s="18"/>
      <c r="LQ246" s="18"/>
      <c r="LR246" s="18"/>
      <c r="LS246" s="18"/>
      <c r="LT246" s="18"/>
      <c r="LU246" s="18"/>
      <c r="LV246" s="18"/>
      <c r="LW246" s="18"/>
      <c r="LX246" s="18"/>
      <c r="LY246" s="18"/>
      <c r="LZ246" s="18"/>
      <c r="MA246" s="18"/>
      <c r="MB246" s="18"/>
      <c r="MC246" s="18"/>
      <c r="MD246" s="18"/>
      <c r="ME246" s="18"/>
      <c r="MF246" s="18"/>
      <c r="MG246" s="18"/>
      <c r="MH246" s="18"/>
      <c r="MI246" s="18"/>
      <c r="MJ246" s="18"/>
      <c r="MK246" s="18"/>
      <c r="ML246" s="18"/>
      <c r="MM246" s="18"/>
      <c r="MN246" s="18"/>
      <c r="MO246" s="18"/>
      <c r="MP246" s="18"/>
      <c r="MQ246" s="18"/>
      <c r="MR246" s="18"/>
      <c r="MS246" s="18"/>
      <c r="MT246" s="18"/>
      <c r="MU246" s="18"/>
      <c r="MV246" s="18"/>
      <c r="MW246" s="18"/>
      <c r="MX246" s="18"/>
      <c r="MY246" s="18"/>
      <c r="MZ246" s="18"/>
      <c r="NA246" s="18"/>
      <c r="NB246" s="18"/>
      <c r="NC246" s="18"/>
      <c r="ND246" s="18"/>
      <c r="NE246" s="18"/>
      <c r="NF246" s="18"/>
      <c r="NG246" s="18"/>
      <c r="NH246" s="18"/>
      <c r="NI246" s="18"/>
      <c r="NJ246" s="18"/>
      <c r="NK246" s="18"/>
      <c r="NL246" s="18"/>
      <c r="NM246" s="18"/>
      <c r="NN246" s="18"/>
      <c r="NO246" s="18"/>
      <c r="NP246" s="18"/>
      <c r="NQ246" s="18"/>
      <c r="NR246" s="18"/>
      <c r="NS246" s="18"/>
      <c r="NT246" s="18"/>
      <c r="NU246" s="18"/>
      <c r="NV246" s="18"/>
      <c r="NW246" s="18"/>
      <c r="NX246" s="18"/>
      <c r="NY246" s="18"/>
      <c r="NZ246" s="18"/>
      <c r="OA246" s="18"/>
      <c r="OB246" s="18"/>
      <c r="OC246" s="18"/>
      <c r="OD246" s="18"/>
      <c r="OE246" s="18"/>
      <c r="OF246" s="18"/>
      <c r="OG246" s="18"/>
      <c r="OH246" s="18"/>
      <c r="OI246" s="18"/>
      <c r="OJ246" s="18"/>
      <c r="OK246" s="18"/>
      <c r="OL246" s="18"/>
      <c r="OM246" s="18"/>
      <c r="ON246" s="18"/>
      <c r="OO246" s="18"/>
      <c r="OP246" s="18"/>
      <c r="OQ246" s="18"/>
      <c r="OR246" s="18"/>
      <c r="OS246" s="18"/>
      <c r="OT246" s="18"/>
      <c r="OU246" s="18"/>
      <c r="OV246" s="18"/>
      <c r="OW246" s="18"/>
      <c r="OX246" s="18"/>
      <c r="OY246" s="18"/>
      <c r="OZ246" s="18"/>
      <c r="PA246" s="18"/>
      <c r="PB246" s="18"/>
      <c r="PC246" s="18"/>
      <c r="PD246" s="18"/>
      <c r="PE246" s="18"/>
      <c r="PF246" s="18"/>
      <c r="PG246" s="18"/>
      <c r="PH246" s="18"/>
      <c r="PI246" s="18"/>
      <c r="PJ246" s="18"/>
      <c r="PK246" s="18"/>
      <c r="PL246" s="18"/>
      <c r="PM246" s="18"/>
      <c r="PN246" s="18"/>
      <c r="PO246" s="18"/>
      <c r="PP246" s="18"/>
      <c r="PQ246" s="18"/>
      <c r="PR246" s="18"/>
      <c r="PS246" s="18"/>
      <c r="PT246" s="18"/>
      <c r="PU246" s="18"/>
      <c r="PV246" s="18"/>
      <c r="PW246" s="18"/>
      <c r="PX246" s="18"/>
      <c r="PY246" s="18"/>
      <c r="PZ246" s="18"/>
      <c r="QA246" s="18"/>
      <c r="QB246" s="18"/>
      <c r="QC246" s="18"/>
      <c r="QD246" s="18"/>
      <c r="QE246" s="18"/>
      <c r="QF246" s="18"/>
      <c r="QG246" s="18"/>
      <c r="QH246" s="18"/>
      <c r="QI246" s="18"/>
      <c r="QJ246" s="18"/>
      <c r="QK246" s="18"/>
      <c r="QL246" s="18"/>
      <c r="QM246" s="18"/>
      <c r="QN246" s="18"/>
      <c r="QO246" s="18"/>
      <c r="QP246" s="18"/>
      <c r="QQ246" s="18"/>
      <c r="QR246" s="18"/>
      <c r="QS246" s="18"/>
      <c r="QT246" s="18"/>
      <c r="QU246" s="18"/>
      <c r="QV246" s="18"/>
      <c r="QW246" s="18"/>
      <c r="QX246" s="18"/>
      <c r="QY246" s="18"/>
      <c r="QZ246" s="18"/>
      <c r="RA246" s="18"/>
      <c r="RB246" s="18"/>
      <c r="RC246" s="18"/>
      <c r="RD246" s="18"/>
      <c r="RE246" s="18"/>
      <c r="RF246" s="18"/>
      <c r="RG246" s="18"/>
      <c r="RH246" s="18"/>
      <c r="RI246" s="18"/>
      <c r="RJ246" s="18"/>
      <c r="RK246" s="18"/>
      <c r="RL246" s="18"/>
      <c r="RM246" s="18"/>
      <c r="RN246" s="18"/>
      <c r="RO246" s="18"/>
      <c r="RP246" s="18"/>
      <c r="RQ246" s="18"/>
      <c r="RR246" s="18"/>
      <c r="RS246" s="18"/>
      <c r="RT246" s="18"/>
      <c r="RU246" s="18"/>
      <c r="RV246" s="18"/>
      <c r="RW246" s="18"/>
      <c r="RX246" s="18"/>
      <c r="RY246" s="18"/>
      <c r="RZ246" s="18"/>
      <c r="SA246" s="18"/>
      <c r="SB246" s="18"/>
      <c r="SC246" s="18"/>
      <c r="SD246" s="18"/>
      <c r="SE246" s="18"/>
      <c r="SF246" s="18"/>
      <c r="SG246" s="18"/>
      <c r="SH246" s="18"/>
      <c r="SI246" s="18"/>
      <c r="SJ246" s="18"/>
      <c r="SK246" s="18"/>
      <c r="SL246" s="18"/>
      <c r="SM246" s="18"/>
      <c r="SN246" s="18"/>
      <c r="SO246" s="18"/>
      <c r="SP246" s="18"/>
      <c r="SQ246" s="18"/>
      <c r="SR246" s="18"/>
      <c r="SS246" s="18"/>
      <c r="ST246" s="18"/>
      <c r="SU246" s="18"/>
      <c r="SV246" s="18"/>
      <c r="SW246" s="18"/>
      <c r="SX246" s="18"/>
      <c r="SY246" s="18"/>
      <c r="SZ246" s="18"/>
      <c r="TA246" s="18"/>
      <c r="TB246" s="18"/>
      <c r="TC246" s="18"/>
      <c r="TD246" s="18"/>
      <c r="TE246" s="18"/>
      <c r="TF246" s="18"/>
      <c r="TG246" s="18"/>
      <c r="TH246" s="18"/>
      <c r="TI246" s="18"/>
      <c r="TJ246" s="18"/>
      <c r="TK246" s="18"/>
      <c r="TL246" s="18"/>
      <c r="TM246" s="18"/>
      <c r="TN246" s="18"/>
      <c r="TO246" s="18"/>
      <c r="TP246" s="18"/>
      <c r="TQ246" s="18"/>
      <c r="TR246" s="18"/>
      <c r="TS246" s="18"/>
      <c r="TT246" s="18"/>
      <c r="TU246" s="18"/>
      <c r="TV246" s="18"/>
      <c r="TW246" s="18"/>
      <c r="TX246" s="18"/>
      <c r="TY246" s="18"/>
      <c r="TZ246" s="18"/>
      <c r="UA246" s="18"/>
      <c r="UB246" s="18"/>
      <c r="UC246" s="18"/>
      <c r="UD246" s="18"/>
      <c r="UE246" s="18"/>
      <c r="UF246" s="18"/>
      <c r="UG246" s="18"/>
      <c r="UH246" s="18"/>
      <c r="UI246" s="18"/>
      <c r="UJ246" s="18"/>
      <c r="UK246" s="18"/>
      <c r="UL246" s="18"/>
      <c r="UM246" s="18"/>
      <c r="UN246" s="18"/>
      <c r="UO246" s="18"/>
      <c r="UP246" s="18"/>
      <c r="UQ246" s="18"/>
      <c r="UR246" s="18"/>
      <c r="US246" s="18"/>
      <c r="UT246" s="18"/>
      <c r="UU246" s="18"/>
      <c r="UV246" s="18"/>
      <c r="UW246" s="18"/>
      <c r="UX246" s="18"/>
      <c r="UY246" s="18"/>
      <c r="UZ246" s="18"/>
      <c r="VA246" s="18"/>
      <c r="VB246" s="18"/>
      <c r="VC246" s="18"/>
      <c r="VD246" s="18"/>
      <c r="VE246" s="18"/>
      <c r="VF246" s="18"/>
      <c r="VG246" s="18"/>
      <c r="VH246" s="18"/>
      <c r="VI246" s="18"/>
      <c r="VJ246" s="18"/>
      <c r="VK246" s="18"/>
      <c r="VL246" s="18"/>
      <c r="VM246" s="18"/>
      <c r="VN246" s="18"/>
      <c r="VO246" s="18"/>
      <c r="VP246" s="18"/>
      <c r="VQ246" s="18"/>
      <c r="VR246" s="18"/>
      <c r="VS246" s="18"/>
      <c r="VT246" s="18"/>
      <c r="VU246" s="18"/>
      <c r="VV246" s="18"/>
      <c r="VW246" s="18"/>
      <c r="VX246" s="18"/>
      <c r="VY246" s="18"/>
      <c r="VZ246" s="18"/>
      <c r="WA246" s="18"/>
      <c r="WB246" s="18"/>
      <c r="WC246" s="18"/>
      <c r="WD246" s="18"/>
      <c r="WE246" s="18"/>
      <c r="WF246" s="18"/>
      <c r="WG246" s="18"/>
      <c r="WH246" s="18"/>
      <c r="WI246" s="18"/>
      <c r="WJ246" s="18"/>
      <c r="WK246" s="18"/>
      <c r="WL246" s="18"/>
      <c r="WM246" s="18"/>
      <c r="WN246" s="18"/>
      <c r="WO246" s="18"/>
      <c r="WP246" s="18"/>
      <c r="WQ246" s="18"/>
      <c r="WR246" s="18"/>
      <c r="WS246" s="18"/>
      <c r="WT246" s="18"/>
      <c r="WU246" s="18"/>
      <c r="WV246" s="18"/>
      <c r="WW246" s="18"/>
      <c r="WX246" s="18"/>
      <c r="WY246" s="18"/>
      <c r="WZ246" s="18"/>
      <c r="XA246" s="18"/>
      <c r="XB246" s="18"/>
      <c r="XC246" s="18"/>
      <c r="XD246" s="18"/>
      <c r="XE246" s="18"/>
      <c r="XF246" s="18"/>
      <c r="XG246" s="18"/>
      <c r="XH246" s="18"/>
      <c r="XI246" s="18"/>
      <c r="XJ246" s="18"/>
      <c r="XK246" s="18"/>
      <c r="XL246" s="18"/>
      <c r="XM246" s="18"/>
      <c r="XN246" s="18"/>
      <c r="XO246" s="18"/>
      <c r="XP246" s="18"/>
      <c r="XQ246" s="18"/>
      <c r="XR246" s="18"/>
      <c r="XS246" s="18"/>
      <c r="XT246" s="18"/>
      <c r="XU246" s="18"/>
      <c r="XV246" s="18"/>
      <c r="XW246" s="18"/>
      <c r="XX246" s="18"/>
      <c r="XY246" s="18"/>
      <c r="XZ246" s="18"/>
      <c r="YA246" s="18"/>
      <c r="YB246" s="18"/>
      <c r="YC246" s="18"/>
      <c r="YD246" s="18"/>
      <c r="YE246" s="18"/>
      <c r="YF246" s="18"/>
      <c r="YG246" s="18"/>
      <c r="YH246" s="18"/>
      <c r="YI246" s="18"/>
      <c r="YJ246" s="18"/>
      <c r="YK246" s="18"/>
      <c r="YL246" s="18"/>
      <c r="YM246" s="18"/>
      <c r="YN246" s="18"/>
      <c r="YO246" s="18"/>
      <c r="YP246" s="18"/>
      <c r="YQ246" s="18"/>
      <c r="YR246" s="18"/>
      <c r="YS246" s="18"/>
      <c r="YT246" s="18"/>
      <c r="YU246" s="18"/>
      <c r="YV246" s="18"/>
      <c r="YW246" s="18"/>
      <c r="YX246" s="18"/>
      <c r="YY246" s="18"/>
      <c r="YZ246" s="18"/>
      <c r="ZA246" s="18"/>
      <c r="ZB246" s="18"/>
      <c r="ZC246" s="18"/>
      <c r="ZD246" s="18"/>
      <c r="ZE246" s="18"/>
      <c r="ZF246" s="18"/>
      <c r="ZG246" s="18"/>
      <c r="ZH246" s="18"/>
      <c r="ZI246" s="18"/>
      <c r="ZJ246" s="18"/>
      <c r="ZK246" s="18"/>
      <c r="ZL246" s="18"/>
      <c r="ZM246" s="18"/>
      <c r="ZN246" s="18"/>
      <c r="ZO246" s="18"/>
      <c r="ZP246" s="18"/>
      <c r="ZQ246" s="18"/>
      <c r="ZR246" s="18"/>
      <c r="ZS246" s="18"/>
      <c r="ZT246" s="18"/>
      <c r="ZU246" s="18"/>
      <c r="ZV246" s="18"/>
      <c r="ZW246" s="18"/>
      <c r="ZX246" s="18"/>
      <c r="ZY246" s="18"/>
      <c r="ZZ246" s="18"/>
      <c r="AAA246" s="18"/>
      <c r="AAB246" s="18"/>
      <c r="AAC246" s="18"/>
      <c r="AAD246" s="18"/>
      <c r="AAE246" s="18"/>
      <c r="AAF246" s="18"/>
      <c r="AAG246" s="18"/>
      <c r="AAH246" s="18"/>
      <c r="AAI246" s="18"/>
      <c r="AAJ246" s="18"/>
      <c r="AAK246" s="18"/>
      <c r="AAL246" s="18"/>
      <c r="AAM246" s="18"/>
      <c r="AAN246" s="18"/>
      <c r="AAO246" s="18"/>
      <c r="AAP246" s="18"/>
      <c r="AAQ246" s="18"/>
      <c r="AAR246" s="18"/>
      <c r="AAS246" s="18"/>
      <c r="AAT246" s="18"/>
      <c r="AAU246" s="18"/>
      <c r="AAV246" s="18"/>
      <c r="AAW246" s="18"/>
      <c r="AAX246" s="18"/>
      <c r="AAY246" s="18"/>
      <c r="AAZ246" s="18"/>
      <c r="ABA246" s="18"/>
      <c r="ABB246" s="18"/>
      <c r="ABC246" s="18"/>
      <c r="ABD246" s="18"/>
      <c r="ABE246" s="18"/>
      <c r="ABF246" s="18"/>
      <c r="ABG246" s="18"/>
      <c r="ABH246" s="18"/>
      <c r="ABI246" s="18"/>
      <c r="ABJ246" s="18"/>
      <c r="ABK246" s="18"/>
      <c r="ABL246" s="18"/>
      <c r="ABM246" s="18"/>
      <c r="ABN246" s="18"/>
      <c r="ABO246" s="18"/>
      <c r="ABP246" s="18"/>
      <c r="ABQ246" s="18"/>
      <c r="ABR246" s="18"/>
      <c r="ABS246" s="18"/>
      <c r="ABT246" s="18"/>
      <c r="ABU246" s="18"/>
      <c r="ABV246" s="18"/>
      <c r="ABW246" s="18"/>
      <c r="ABX246" s="18"/>
      <c r="ABY246" s="18"/>
      <c r="ABZ246" s="18"/>
      <c r="ACA246" s="18"/>
      <c r="ACB246" s="18"/>
      <c r="ACC246" s="18"/>
      <c r="ACD246" s="18"/>
      <c r="ACE246" s="18"/>
      <c r="ACF246" s="18"/>
      <c r="ACG246" s="18"/>
      <c r="ACH246" s="18"/>
      <c r="ACI246" s="18"/>
      <c r="ACJ246" s="18"/>
      <c r="ACK246" s="18"/>
      <c r="ACL246" s="18"/>
      <c r="ACM246" s="18"/>
      <c r="ACN246" s="18"/>
      <c r="ACO246" s="18"/>
      <c r="ACP246" s="18"/>
      <c r="ACQ246" s="18"/>
      <c r="ACR246" s="18"/>
      <c r="ACS246" s="18"/>
      <c r="ACT246" s="18"/>
      <c r="ACU246" s="18"/>
      <c r="ACV246" s="18"/>
      <c r="ACW246" s="18"/>
      <c r="ACX246" s="18"/>
      <c r="ACY246" s="18"/>
      <c r="ACZ246" s="18"/>
      <c r="ADA246" s="18"/>
      <c r="ADB246" s="18"/>
      <c r="ADC246" s="18"/>
      <c r="ADD246" s="18"/>
      <c r="ADE246" s="18"/>
      <c r="ADF246" s="18"/>
      <c r="ADG246" s="18"/>
      <c r="ADH246" s="18"/>
      <c r="ADI246" s="18"/>
      <c r="ADJ246" s="18"/>
      <c r="ADK246" s="18"/>
      <c r="ADL246" s="18"/>
      <c r="ADM246" s="18"/>
      <c r="ADN246" s="18"/>
      <c r="ADO246" s="18"/>
      <c r="ADP246" s="18"/>
      <c r="ADQ246" s="18"/>
      <c r="ADR246" s="18"/>
      <c r="ADS246" s="18"/>
      <c r="ADT246" s="18"/>
      <c r="ADU246" s="18"/>
      <c r="ADV246" s="18"/>
      <c r="ADW246" s="18"/>
      <c r="ADX246" s="18"/>
      <c r="ADY246" s="18"/>
      <c r="ADZ246" s="18"/>
      <c r="AEA246" s="18"/>
      <c r="AEB246" s="18"/>
      <c r="AEC246" s="18"/>
      <c r="AED246" s="18"/>
      <c r="AEE246" s="18"/>
      <c r="AEF246" s="18"/>
      <c r="AEG246" s="18"/>
      <c r="AEH246" s="18"/>
      <c r="AEI246" s="18"/>
      <c r="AEJ246" s="18"/>
      <c r="AEK246" s="18"/>
      <c r="AEL246" s="18"/>
      <c r="AEM246" s="18"/>
      <c r="AEN246" s="18"/>
      <c r="AEO246" s="18"/>
      <c r="AEP246" s="18"/>
      <c r="AEQ246" s="18"/>
      <c r="AER246" s="18"/>
      <c r="AES246" s="18"/>
      <c r="AET246" s="18"/>
      <c r="AEU246" s="18"/>
      <c r="AEV246" s="18"/>
      <c r="AEW246" s="18"/>
      <c r="AEX246" s="18"/>
      <c r="AEY246" s="18"/>
      <c r="AEZ246" s="18"/>
      <c r="AFA246" s="18"/>
      <c r="AFB246" s="18"/>
      <c r="AFC246" s="18"/>
      <c r="AFD246" s="18"/>
      <c r="AFE246" s="18"/>
      <c r="AFF246" s="18"/>
      <c r="AFG246" s="18"/>
      <c r="AFH246" s="18"/>
      <c r="AFI246" s="18"/>
      <c r="AFJ246" s="18"/>
      <c r="AFK246" s="18"/>
      <c r="AFL246" s="18"/>
      <c r="AFM246" s="18"/>
      <c r="AFN246" s="18"/>
      <c r="AFO246" s="18"/>
      <c r="AFP246" s="18"/>
      <c r="AFQ246" s="18"/>
      <c r="AFR246" s="18"/>
      <c r="AFS246" s="18"/>
      <c r="AFT246" s="18"/>
      <c r="AFU246" s="18"/>
      <c r="AFV246" s="18"/>
      <c r="AFW246" s="18"/>
      <c r="AFX246" s="18"/>
      <c r="AFY246" s="18"/>
      <c r="AFZ246" s="18"/>
      <c r="AGA246" s="18"/>
      <c r="AGB246" s="18"/>
      <c r="AGC246" s="18"/>
      <c r="AGD246" s="18"/>
      <c r="AGE246" s="18"/>
      <c r="AGF246" s="18"/>
      <c r="AGG246" s="18"/>
      <c r="AGH246" s="18"/>
      <c r="AGI246" s="18"/>
      <c r="AGJ246" s="18"/>
      <c r="AGK246" s="18"/>
      <c r="AGL246" s="18"/>
      <c r="AGM246" s="18"/>
      <c r="AGN246" s="18"/>
      <c r="AGO246" s="18"/>
      <c r="AGP246" s="18"/>
      <c r="AGQ246" s="18"/>
      <c r="AGR246" s="18"/>
      <c r="AGS246" s="18"/>
      <c r="AGT246" s="18"/>
      <c r="AGU246" s="18"/>
      <c r="AGV246" s="18"/>
      <c r="AGW246" s="18"/>
      <c r="AGX246" s="18"/>
      <c r="AGY246" s="18"/>
      <c r="AGZ246" s="18"/>
      <c r="AHA246" s="18"/>
      <c r="AHB246" s="18"/>
      <c r="AHC246" s="18"/>
      <c r="AHD246" s="18"/>
      <c r="AHE246" s="18"/>
      <c r="AHF246" s="18"/>
      <c r="AHG246" s="18"/>
      <c r="AHH246" s="18"/>
      <c r="AHI246" s="18"/>
      <c r="AHJ246" s="18"/>
      <c r="AHK246" s="18"/>
      <c r="AHL246" s="18"/>
      <c r="AHM246" s="18"/>
      <c r="AHN246" s="18"/>
      <c r="AHO246" s="18"/>
      <c r="AHP246" s="18"/>
      <c r="AHQ246" s="18"/>
      <c r="AHR246" s="18"/>
      <c r="AHS246" s="18"/>
      <c r="AHT246" s="18"/>
      <c r="AHU246" s="18"/>
      <c r="AHV246" s="18"/>
      <c r="AHW246" s="18"/>
      <c r="AHX246" s="18"/>
      <c r="AHY246" s="18"/>
      <c r="AHZ246" s="18"/>
      <c r="AIA246" s="18"/>
      <c r="AIB246" s="18"/>
      <c r="AIC246" s="18"/>
      <c r="AID246" s="18"/>
      <c r="AIE246" s="18"/>
      <c r="AIF246" s="18"/>
      <c r="AIG246" s="18"/>
      <c r="AIH246" s="18"/>
      <c r="AII246" s="18"/>
      <c r="AIJ246" s="18"/>
      <c r="AIK246" s="18"/>
      <c r="AIL246" s="18"/>
      <c r="AIM246" s="18"/>
      <c r="AIN246" s="18"/>
      <c r="AIO246" s="18"/>
      <c r="AIP246" s="18"/>
      <c r="AIQ246" s="18"/>
      <c r="AIR246" s="18"/>
      <c r="AIS246" s="18"/>
      <c r="AIT246" s="18"/>
      <c r="AIU246" s="18"/>
      <c r="AIV246" s="18"/>
      <c r="AIW246" s="18"/>
      <c r="AIX246" s="18"/>
      <c r="AIY246" s="18"/>
      <c r="AIZ246" s="18"/>
      <c r="AJA246" s="18"/>
      <c r="AJB246" s="18"/>
      <c r="AJC246" s="18"/>
      <c r="AJD246" s="18"/>
      <c r="AJE246" s="18"/>
      <c r="AJF246" s="18"/>
      <c r="AJG246" s="18"/>
      <c r="AJH246" s="18"/>
      <c r="AJI246" s="18"/>
      <c r="AJJ246" s="18"/>
      <c r="AJK246" s="18"/>
      <c r="AJL246" s="18"/>
      <c r="AJM246" s="18"/>
      <c r="AJN246" s="18"/>
      <c r="AJO246" s="18"/>
      <c r="AJP246" s="18"/>
      <c r="AJQ246" s="18"/>
      <c r="AJR246" s="18"/>
      <c r="AJS246" s="18"/>
      <c r="AJT246" s="18"/>
      <c r="AJU246" s="18"/>
      <c r="AJV246" s="18"/>
      <c r="AJW246" s="18"/>
      <c r="AJX246" s="18"/>
      <c r="AJY246" s="18"/>
      <c r="AJZ246" s="18"/>
      <c r="AKA246" s="18"/>
      <c r="AKB246" s="18"/>
      <c r="AKC246" s="18"/>
      <c r="AKD246" s="18"/>
      <c r="AKE246" s="18"/>
      <c r="AKF246" s="18"/>
      <c r="AKG246" s="18"/>
      <c r="AKH246" s="18"/>
      <c r="AKI246" s="18"/>
      <c r="AKJ246" s="18"/>
      <c r="AKK246" s="18"/>
      <c r="AKL246" s="18"/>
      <c r="AKM246" s="18"/>
      <c r="AKN246" s="18"/>
      <c r="AKO246" s="18"/>
      <c r="AKP246" s="18"/>
      <c r="AKQ246" s="18"/>
      <c r="AKR246" s="18"/>
      <c r="AKS246" s="18"/>
      <c r="AKT246" s="18"/>
      <c r="AKU246" s="18"/>
      <c r="AKV246" s="18"/>
      <c r="AKW246" s="18"/>
      <c r="AKX246" s="18"/>
      <c r="AKY246" s="18"/>
      <c r="AKZ246" s="18"/>
      <c r="ALA246" s="18"/>
      <c r="ALB246" s="18"/>
      <c r="ALC246" s="18"/>
      <c r="ALD246" s="18"/>
      <c r="ALE246" s="18"/>
      <c r="ALF246" s="18"/>
      <c r="ALG246" s="18"/>
      <c r="ALH246" s="18"/>
      <c r="ALI246" s="18"/>
      <c r="ALJ246" s="18"/>
      <c r="ALK246" s="18"/>
      <c r="ALL246" s="18"/>
      <c r="ALM246" s="18"/>
      <c r="ALN246" s="18"/>
      <c r="ALO246" s="18"/>
      <c r="ALP246" s="18"/>
      <c r="ALQ246" s="18"/>
      <c r="ALR246" s="18"/>
      <c r="ALS246" s="18"/>
      <c r="ALT246" s="18"/>
      <c r="ALU246" s="18"/>
      <c r="ALV246" s="18"/>
      <c r="ALW246" s="18"/>
      <c r="ALX246" s="18"/>
      <c r="ALY246" s="18"/>
      <c r="ALZ246" s="23"/>
      <c r="AMA246" s="23"/>
      <c r="AMB246" s="23"/>
      <c r="AMC246" s="23"/>
      <c r="AMD246" s="23"/>
      <c r="AME246" s="23"/>
    </row>
    <row r="247" spans="1:1019" ht="15" x14ac:dyDescent="0.25">
      <c r="A247" s="15"/>
      <c r="B247" s="16"/>
      <c r="C247" s="16"/>
      <c r="D247" s="16"/>
      <c r="E247" s="16"/>
      <c r="F247" s="17"/>
      <c r="G247" s="17"/>
      <c r="H247" s="17"/>
      <c r="I247" s="15"/>
      <c r="J247" s="15"/>
      <c r="K247" s="15"/>
      <c r="L247" s="15"/>
      <c r="M247" s="15"/>
      <c r="N247" s="15"/>
      <c r="O247" s="15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  <c r="IX247" s="18"/>
      <c r="IY247" s="18"/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  <c r="JL247" s="18"/>
      <c r="JM247" s="18"/>
      <c r="JN247" s="18"/>
      <c r="JO247" s="18"/>
      <c r="JP247" s="18"/>
      <c r="JQ247" s="18"/>
      <c r="JR247" s="18"/>
      <c r="JS247" s="18"/>
      <c r="JT247" s="18"/>
      <c r="JU247" s="18"/>
      <c r="JV247" s="18"/>
      <c r="JW247" s="18"/>
      <c r="JX247" s="18"/>
      <c r="JY247" s="18"/>
      <c r="JZ247" s="18"/>
      <c r="KA247" s="18"/>
      <c r="KB247" s="18"/>
      <c r="KC247" s="18"/>
      <c r="KD247" s="18"/>
      <c r="KE247" s="18"/>
      <c r="KF247" s="18"/>
      <c r="KG247" s="18"/>
      <c r="KH247" s="18"/>
      <c r="KI247" s="18"/>
      <c r="KJ247" s="18"/>
      <c r="KK247" s="18"/>
      <c r="KL247" s="18"/>
      <c r="KM247" s="18"/>
      <c r="KN247" s="18"/>
      <c r="KO247" s="18"/>
      <c r="KP247" s="18"/>
      <c r="KQ247" s="18"/>
      <c r="KR247" s="18"/>
      <c r="KS247" s="18"/>
      <c r="KT247" s="18"/>
      <c r="KU247" s="18"/>
      <c r="KV247" s="18"/>
      <c r="KW247" s="18"/>
      <c r="KX247" s="18"/>
      <c r="KY247" s="18"/>
      <c r="KZ247" s="18"/>
      <c r="LA247" s="18"/>
      <c r="LB247" s="18"/>
      <c r="LC247" s="18"/>
      <c r="LD247" s="18"/>
      <c r="LE247" s="18"/>
      <c r="LF247" s="18"/>
      <c r="LG247" s="18"/>
      <c r="LH247" s="18"/>
      <c r="LI247" s="18"/>
      <c r="LJ247" s="18"/>
      <c r="LK247" s="18"/>
      <c r="LL247" s="18"/>
      <c r="LM247" s="18"/>
      <c r="LN247" s="18"/>
      <c r="LO247" s="18"/>
      <c r="LP247" s="18"/>
      <c r="LQ247" s="18"/>
      <c r="LR247" s="18"/>
      <c r="LS247" s="18"/>
      <c r="LT247" s="18"/>
      <c r="LU247" s="18"/>
      <c r="LV247" s="18"/>
      <c r="LW247" s="18"/>
      <c r="LX247" s="18"/>
      <c r="LY247" s="18"/>
      <c r="LZ247" s="18"/>
      <c r="MA247" s="18"/>
      <c r="MB247" s="18"/>
      <c r="MC247" s="18"/>
      <c r="MD247" s="18"/>
      <c r="ME247" s="18"/>
      <c r="MF247" s="18"/>
      <c r="MG247" s="18"/>
      <c r="MH247" s="18"/>
      <c r="MI247" s="18"/>
      <c r="MJ247" s="18"/>
      <c r="MK247" s="18"/>
      <c r="ML247" s="18"/>
      <c r="MM247" s="18"/>
      <c r="MN247" s="18"/>
      <c r="MO247" s="18"/>
      <c r="MP247" s="18"/>
      <c r="MQ247" s="18"/>
      <c r="MR247" s="18"/>
      <c r="MS247" s="18"/>
      <c r="MT247" s="18"/>
      <c r="MU247" s="18"/>
      <c r="MV247" s="18"/>
      <c r="MW247" s="18"/>
      <c r="MX247" s="18"/>
      <c r="MY247" s="18"/>
      <c r="MZ247" s="18"/>
      <c r="NA247" s="18"/>
      <c r="NB247" s="18"/>
      <c r="NC247" s="18"/>
      <c r="ND247" s="18"/>
      <c r="NE247" s="18"/>
      <c r="NF247" s="18"/>
      <c r="NG247" s="18"/>
      <c r="NH247" s="18"/>
      <c r="NI247" s="18"/>
      <c r="NJ247" s="18"/>
      <c r="NK247" s="18"/>
      <c r="NL247" s="18"/>
      <c r="NM247" s="18"/>
      <c r="NN247" s="18"/>
      <c r="NO247" s="18"/>
      <c r="NP247" s="18"/>
      <c r="NQ247" s="18"/>
      <c r="NR247" s="18"/>
      <c r="NS247" s="18"/>
      <c r="NT247" s="18"/>
      <c r="NU247" s="18"/>
      <c r="NV247" s="18"/>
      <c r="NW247" s="18"/>
      <c r="NX247" s="18"/>
      <c r="NY247" s="18"/>
      <c r="NZ247" s="18"/>
      <c r="OA247" s="18"/>
      <c r="OB247" s="18"/>
      <c r="OC247" s="18"/>
      <c r="OD247" s="18"/>
      <c r="OE247" s="18"/>
      <c r="OF247" s="18"/>
      <c r="OG247" s="18"/>
      <c r="OH247" s="18"/>
      <c r="OI247" s="18"/>
      <c r="OJ247" s="18"/>
      <c r="OK247" s="18"/>
      <c r="OL247" s="18"/>
      <c r="OM247" s="18"/>
      <c r="ON247" s="18"/>
      <c r="OO247" s="18"/>
      <c r="OP247" s="18"/>
      <c r="OQ247" s="18"/>
      <c r="OR247" s="18"/>
      <c r="OS247" s="18"/>
      <c r="OT247" s="18"/>
      <c r="OU247" s="18"/>
      <c r="OV247" s="18"/>
      <c r="OW247" s="18"/>
      <c r="OX247" s="18"/>
      <c r="OY247" s="18"/>
      <c r="OZ247" s="18"/>
      <c r="PA247" s="18"/>
      <c r="PB247" s="18"/>
      <c r="PC247" s="18"/>
      <c r="PD247" s="18"/>
      <c r="PE247" s="18"/>
      <c r="PF247" s="18"/>
      <c r="PG247" s="18"/>
      <c r="PH247" s="18"/>
      <c r="PI247" s="18"/>
      <c r="PJ247" s="18"/>
      <c r="PK247" s="18"/>
      <c r="PL247" s="18"/>
      <c r="PM247" s="18"/>
      <c r="PN247" s="18"/>
      <c r="PO247" s="18"/>
      <c r="PP247" s="18"/>
      <c r="PQ247" s="18"/>
      <c r="PR247" s="18"/>
      <c r="PS247" s="18"/>
      <c r="PT247" s="18"/>
      <c r="PU247" s="18"/>
      <c r="PV247" s="18"/>
      <c r="PW247" s="18"/>
      <c r="PX247" s="18"/>
      <c r="PY247" s="18"/>
      <c r="PZ247" s="18"/>
      <c r="QA247" s="18"/>
      <c r="QB247" s="18"/>
      <c r="QC247" s="18"/>
      <c r="QD247" s="18"/>
      <c r="QE247" s="18"/>
      <c r="QF247" s="18"/>
      <c r="QG247" s="18"/>
      <c r="QH247" s="18"/>
      <c r="QI247" s="18"/>
      <c r="QJ247" s="18"/>
      <c r="QK247" s="18"/>
      <c r="QL247" s="18"/>
      <c r="QM247" s="18"/>
      <c r="QN247" s="18"/>
      <c r="QO247" s="18"/>
      <c r="QP247" s="18"/>
      <c r="QQ247" s="18"/>
      <c r="QR247" s="18"/>
      <c r="QS247" s="18"/>
      <c r="QT247" s="18"/>
      <c r="QU247" s="18"/>
      <c r="QV247" s="18"/>
      <c r="QW247" s="18"/>
      <c r="QX247" s="18"/>
      <c r="QY247" s="18"/>
      <c r="QZ247" s="18"/>
      <c r="RA247" s="18"/>
      <c r="RB247" s="18"/>
      <c r="RC247" s="18"/>
      <c r="RD247" s="18"/>
      <c r="RE247" s="18"/>
      <c r="RF247" s="18"/>
      <c r="RG247" s="18"/>
      <c r="RH247" s="18"/>
      <c r="RI247" s="18"/>
      <c r="RJ247" s="18"/>
      <c r="RK247" s="18"/>
      <c r="RL247" s="18"/>
      <c r="RM247" s="18"/>
      <c r="RN247" s="18"/>
      <c r="RO247" s="18"/>
      <c r="RP247" s="18"/>
      <c r="RQ247" s="18"/>
      <c r="RR247" s="18"/>
      <c r="RS247" s="18"/>
      <c r="RT247" s="18"/>
      <c r="RU247" s="18"/>
      <c r="RV247" s="18"/>
      <c r="RW247" s="18"/>
      <c r="RX247" s="18"/>
      <c r="RY247" s="18"/>
      <c r="RZ247" s="18"/>
      <c r="SA247" s="18"/>
      <c r="SB247" s="18"/>
      <c r="SC247" s="18"/>
      <c r="SD247" s="18"/>
      <c r="SE247" s="18"/>
      <c r="SF247" s="18"/>
      <c r="SG247" s="18"/>
      <c r="SH247" s="18"/>
      <c r="SI247" s="18"/>
      <c r="SJ247" s="18"/>
      <c r="SK247" s="18"/>
      <c r="SL247" s="18"/>
      <c r="SM247" s="18"/>
      <c r="SN247" s="18"/>
      <c r="SO247" s="18"/>
      <c r="SP247" s="18"/>
      <c r="SQ247" s="18"/>
      <c r="SR247" s="18"/>
      <c r="SS247" s="18"/>
      <c r="ST247" s="18"/>
      <c r="SU247" s="18"/>
      <c r="SV247" s="18"/>
      <c r="SW247" s="18"/>
      <c r="SX247" s="18"/>
      <c r="SY247" s="18"/>
      <c r="SZ247" s="18"/>
      <c r="TA247" s="18"/>
      <c r="TB247" s="18"/>
      <c r="TC247" s="18"/>
      <c r="TD247" s="18"/>
      <c r="TE247" s="18"/>
      <c r="TF247" s="18"/>
      <c r="TG247" s="18"/>
      <c r="TH247" s="18"/>
      <c r="TI247" s="18"/>
      <c r="TJ247" s="18"/>
      <c r="TK247" s="18"/>
      <c r="TL247" s="18"/>
      <c r="TM247" s="18"/>
      <c r="TN247" s="18"/>
      <c r="TO247" s="18"/>
      <c r="TP247" s="18"/>
      <c r="TQ247" s="18"/>
      <c r="TR247" s="18"/>
      <c r="TS247" s="18"/>
      <c r="TT247" s="18"/>
      <c r="TU247" s="18"/>
      <c r="TV247" s="18"/>
      <c r="TW247" s="18"/>
      <c r="TX247" s="18"/>
      <c r="TY247" s="18"/>
      <c r="TZ247" s="18"/>
      <c r="UA247" s="18"/>
      <c r="UB247" s="18"/>
      <c r="UC247" s="18"/>
      <c r="UD247" s="18"/>
      <c r="UE247" s="18"/>
      <c r="UF247" s="18"/>
      <c r="UG247" s="18"/>
      <c r="UH247" s="18"/>
      <c r="UI247" s="18"/>
      <c r="UJ247" s="18"/>
      <c r="UK247" s="18"/>
      <c r="UL247" s="18"/>
      <c r="UM247" s="18"/>
      <c r="UN247" s="18"/>
      <c r="UO247" s="18"/>
      <c r="UP247" s="18"/>
      <c r="UQ247" s="18"/>
      <c r="UR247" s="18"/>
      <c r="US247" s="18"/>
      <c r="UT247" s="18"/>
      <c r="UU247" s="18"/>
      <c r="UV247" s="18"/>
      <c r="UW247" s="18"/>
      <c r="UX247" s="18"/>
      <c r="UY247" s="18"/>
      <c r="UZ247" s="18"/>
      <c r="VA247" s="18"/>
      <c r="VB247" s="18"/>
      <c r="VC247" s="18"/>
      <c r="VD247" s="18"/>
      <c r="VE247" s="18"/>
      <c r="VF247" s="18"/>
      <c r="VG247" s="18"/>
      <c r="VH247" s="18"/>
      <c r="VI247" s="18"/>
      <c r="VJ247" s="18"/>
      <c r="VK247" s="18"/>
      <c r="VL247" s="18"/>
      <c r="VM247" s="18"/>
      <c r="VN247" s="18"/>
      <c r="VO247" s="18"/>
      <c r="VP247" s="18"/>
      <c r="VQ247" s="18"/>
      <c r="VR247" s="18"/>
      <c r="VS247" s="18"/>
      <c r="VT247" s="18"/>
      <c r="VU247" s="18"/>
      <c r="VV247" s="18"/>
      <c r="VW247" s="18"/>
      <c r="VX247" s="18"/>
      <c r="VY247" s="18"/>
      <c r="VZ247" s="18"/>
      <c r="WA247" s="18"/>
      <c r="WB247" s="18"/>
      <c r="WC247" s="18"/>
      <c r="WD247" s="18"/>
      <c r="WE247" s="18"/>
      <c r="WF247" s="18"/>
      <c r="WG247" s="18"/>
      <c r="WH247" s="18"/>
      <c r="WI247" s="18"/>
      <c r="WJ247" s="18"/>
      <c r="WK247" s="18"/>
      <c r="WL247" s="18"/>
      <c r="WM247" s="18"/>
      <c r="WN247" s="18"/>
      <c r="WO247" s="18"/>
      <c r="WP247" s="18"/>
      <c r="WQ247" s="18"/>
      <c r="WR247" s="18"/>
      <c r="WS247" s="18"/>
      <c r="WT247" s="18"/>
      <c r="WU247" s="18"/>
      <c r="WV247" s="18"/>
      <c r="WW247" s="18"/>
      <c r="WX247" s="18"/>
      <c r="WY247" s="18"/>
      <c r="WZ247" s="18"/>
      <c r="XA247" s="18"/>
      <c r="XB247" s="18"/>
      <c r="XC247" s="18"/>
      <c r="XD247" s="18"/>
      <c r="XE247" s="18"/>
      <c r="XF247" s="18"/>
      <c r="XG247" s="18"/>
      <c r="XH247" s="18"/>
      <c r="XI247" s="18"/>
      <c r="XJ247" s="18"/>
      <c r="XK247" s="18"/>
      <c r="XL247" s="18"/>
      <c r="XM247" s="18"/>
      <c r="XN247" s="18"/>
      <c r="XO247" s="18"/>
      <c r="XP247" s="18"/>
      <c r="XQ247" s="18"/>
      <c r="XR247" s="18"/>
      <c r="XS247" s="18"/>
      <c r="XT247" s="18"/>
      <c r="XU247" s="18"/>
      <c r="XV247" s="18"/>
      <c r="XW247" s="18"/>
      <c r="XX247" s="18"/>
      <c r="XY247" s="18"/>
      <c r="XZ247" s="18"/>
      <c r="YA247" s="18"/>
      <c r="YB247" s="18"/>
      <c r="YC247" s="18"/>
      <c r="YD247" s="18"/>
      <c r="YE247" s="18"/>
      <c r="YF247" s="18"/>
      <c r="YG247" s="18"/>
      <c r="YH247" s="18"/>
      <c r="YI247" s="18"/>
      <c r="YJ247" s="18"/>
      <c r="YK247" s="18"/>
      <c r="YL247" s="18"/>
      <c r="YM247" s="18"/>
      <c r="YN247" s="18"/>
      <c r="YO247" s="18"/>
      <c r="YP247" s="18"/>
      <c r="YQ247" s="18"/>
      <c r="YR247" s="18"/>
      <c r="YS247" s="18"/>
      <c r="YT247" s="18"/>
      <c r="YU247" s="18"/>
      <c r="YV247" s="18"/>
      <c r="YW247" s="18"/>
      <c r="YX247" s="18"/>
      <c r="YY247" s="18"/>
      <c r="YZ247" s="18"/>
      <c r="ZA247" s="18"/>
      <c r="ZB247" s="18"/>
      <c r="ZC247" s="18"/>
      <c r="ZD247" s="18"/>
      <c r="ZE247" s="18"/>
      <c r="ZF247" s="18"/>
      <c r="ZG247" s="18"/>
      <c r="ZH247" s="18"/>
      <c r="ZI247" s="18"/>
      <c r="ZJ247" s="18"/>
      <c r="ZK247" s="18"/>
      <c r="ZL247" s="18"/>
      <c r="ZM247" s="18"/>
      <c r="ZN247" s="18"/>
      <c r="ZO247" s="18"/>
      <c r="ZP247" s="18"/>
      <c r="ZQ247" s="18"/>
      <c r="ZR247" s="18"/>
      <c r="ZS247" s="18"/>
      <c r="ZT247" s="18"/>
      <c r="ZU247" s="18"/>
      <c r="ZV247" s="18"/>
      <c r="ZW247" s="18"/>
      <c r="ZX247" s="18"/>
      <c r="ZY247" s="18"/>
      <c r="ZZ247" s="18"/>
      <c r="AAA247" s="18"/>
      <c r="AAB247" s="18"/>
      <c r="AAC247" s="18"/>
      <c r="AAD247" s="18"/>
      <c r="AAE247" s="18"/>
      <c r="AAF247" s="18"/>
      <c r="AAG247" s="18"/>
      <c r="AAH247" s="18"/>
      <c r="AAI247" s="18"/>
      <c r="AAJ247" s="18"/>
      <c r="AAK247" s="18"/>
      <c r="AAL247" s="18"/>
      <c r="AAM247" s="18"/>
      <c r="AAN247" s="18"/>
      <c r="AAO247" s="18"/>
      <c r="AAP247" s="18"/>
      <c r="AAQ247" s="18"/>
      <c r="AAR247" s="18"/>
      <c r="AAS247" s="18"/>
      <c r="AAT247" s="18"/>
      <c r="AAU247" s="18"/>
      <c r="AAV247" s="18"/>
      <c r="AAW247" s="18"/>
      <c r="AAX247" s="18"/>
      <c r="AAY247" s="18"/>
      <c r="AAZ247" s="18"/>
      <c r="ABA247" s="18"/>
      <c r="ABB247" s="18"/>
      <c r="ABC247" s="18"/>
      <c r="ABD247" s="18"/>
      <c r="ABE247" s="18"/>
      <c r="ABF247" s="18"/>
      <c r="ABG247" s="18"/>
      <c r="ABH247" s="18"/>
      <c r="ABI247" s="18"/>
      <c r="ABJ247" s="18"/>
      <c r="ABK247" s="18"/>
      <c r="ABL247" s="18"/>
      <c r="ABM247" s="18"/>
      <c r="ABN247" s="18"/>
      <c r="ABO247" s="18"/>
      <c r="ABP247" s="18"/>
      <c r="ABQ247" s="18"/>
      <c r="ABR247" s="18"/>
      <c r="ABS247" s="18"/>
      <c r="ABT247" s="18"/>
      <c r="ABU247" s="18"/>
      <c r="ABV247" s="18"/>
      <c r="ABW247" s="18"/>
      <c r="ABX247" s="18"/>
      <c r="ABY247" s="18"/>
      <c r="ABZ247" s="18"/>
      <c r="ACA247" s="18"/>
      <c r="ACB247" s="18"/>
      <c r="ACC247" s="18"/>
      <c r="ACD247" s="18"/>
      <c r="ACE247" s="18"/>
      <c r="ACF247" s="18"/>
      <c r="ACG247" s="18"/>
      <c r="ACH247" s="18"/>
      <c r="ACI247" s="18"/>
      <c r="ACJ247" s="18"/>
      <c r="ACK247" s="18"/>
      <c r="ACL247" s="18"/>
      <c r="ACM247" s="18"/>
      <c r="ACN247" s="18"/>
      <c r="ACO247" s="18"/>
      <c r="ACP247" s="18"/>
      <c r="ACQ247" s="18"/>
      <c r="ACR247" s="18"/>
      <c r="ACS247" s="18"/>
      <c r="ACT247" s="18"/>
      <c r="ACU247" s="18"/>
      <c r="ACV247" s="18"/>
      <c r="ACW247" s="18"/>
      <c r="ACX247" s="18"/>
      <c r="ACY247" s="18"/>
      <c r="ACZ247" s="18"/>
      <c r="ADA247" s="18"/>
      <c r="ADB247" s="18"/>
      <c r="ADC247" s="18"/>
      <c r="ADD247" s="18"/>
      <c r="ADE247" s="18"/>
      <c r="ADF247" s="18"/>
      <c r="ADG247" s="18"/>
      <c r="ADH247" s="18"/>
      <c r="ADI247" s="18"/>
      <c r="ADJ247" s="18"/>
      <c r="ADK247" s="18"/>
      <c r="ADL247" s="18"/>
      <c r="ADM247" s="18"/>
      <c r="ADN247" s="18"/>
      <c r="ADO247" s="18"/>
      <c r="ADP247" s="18"/>
      <c r="ADQ247" s="18"/>
      <c r="ADR247" s="18"/>
      <c r="ADS247" s="18"/>
      <c r="ADT247" s="18"/>
      <c r="ADU247" s="18"/>
      <c r="ADV247" s="18"/>
      <c r="ADW247" s="18"/>
      <c r="ADX247" s="18"/>
      <c r="ADY247" s="18"/>
      <c r="ADZ247" s="18"/>
      <c r="AEA247" s="18"/>
      <c r="AEB247" s="18"/>
      <c r="AEC247" s="18"/>
      <c r="AED247" s="18"/>
      <c r="AEE247" s="18"/>
      <c r="AEF247" s="18"/>
      <c r="AEG247" s="18"/>
      <c r="AEH247" s="18"/>
      <c r="AEI247" s="18"/>
      <c r="AEJ247" s="18"/>
      <c r="AEK247" s="18"/>
      <c r="AEL247" s="18"/>
      <c r="AEM247" s="18"/>
      <c r="AEN247" s="18"/>
      <c r="AEO247" s="18"/>
      <c r="AEP247" s="18"/>
      <c r="AEQ247" s="18"/>
      <c r="AER247" s="18"/>
      <c r="AES247" s="18"/>
      <c r="AET247" s="18"/>
      <c r="AEU247" s="18"/>
      <c r="AEV247" s="18"/>
      <c r="AEW247" s="18"/>
      <c r="AEX247" s="18"/>
      <c r="AEY247" s="18"/>
      <c r="AEZ247" s="18"/>
      <c r="AFA247" s="18"/>
      <c r="AFB247" s="18"/>
      <c r="AFC247" s="18"/>
      <c r="AFD247" s="18"/>
      <c r="AFE247" s="18"/>
      <c r="AFF247" s="18"/>
      <c r="AFG247" s="18"/>
      <c r="AFH247" s="18"/>
      <c r="AFI247" s="18"/>
      <c r="AFJ247" s="18"/>
      <c r="AFK247" s="18"/>
      <c r="AFL247" s="18"/>
      <c r="AFM247" s="18"/>
      <c r="AFN247" s="18"/>
      <c r="AFO247" s="18"/>
      <c r="AFP247" s="18"/>
      <c r="AFQ247" s="18"/>
      <c r="AFR247" s="18"/>
      <c r="AFS247" s="18"/>
      <c r="AFT247" s="18"/>
      <c r="AFU247" s="18"/>
      <c r="AFV247" s="18"/>
      <c r="AFW247" s="18"/>
      <c r="AFX247" s="18"/>
      <c r="AFY247" s="18"/>
      <c r="AFZ247" s="18"/>
      <c r="AGA247" s="18"/>
      <c r="AGB247" s="18"/>
      <c r="AGC247" s="18"/>
      <c r="AGD247" s="18"/>
      <c r="AGE247" s="18"/>
      <c r="AGF247" s="18"/>
      <c r="AGG247" s="18"/>
      <c r="AGH247" s="18"/>
      <c r="AGI247" s="18"/>
      <c r="AGJ247" s="18"/>
      <c r="AGK247" s="18"/>
      <c r="AGL247" s="18"/>
      <c r="AGM247" s="18"/>
      <c r="AGN247" s="18"/>
      <c r="AGO247" s="18"/>
      <c r="AGP247" s="18"/>
      <c r="AGQ247" s="18"/>
      <c r="AGR247" s="18"/>
      <c r="AGS247" s="18"/>
      <c r="AGT247" s="18"/>
      <c r="AGU247" s="18"/>
      <c r="AGV247" s="18"/>
      <c r="AGW247" s="18"/>
      <c r="AGX247" s="18"/>
      <c r="AGY247" s="18"/>
      <c r="AGZ247" s="18"/>
      <c r="AHA247" s="18"/>
      <c r="AHB247" s="18"/>
      <c r="AHC247" s="18"/>
      <c r="AHD247" s="18"/>
      <c r="AHE247" s="18"/>
      <c r="AHF247" s="18"/>
      <c r="AHG247" s="18"/>
      <c r="AHH247" s="18"/>
      <c r="AHI247" s="18"/>
      <c r="AHJ247" s="18"/>
      <c r="AHK247" s="18"/>
      <c r="AHL247" s="18"/>
      <c r="AHM247" s="18"/>
      <c r="AHN247" s="18"/>
      <c r="AHO247" s="18"/>
      <c r="AHP247" s="18"/>
      <c r="AHQ247" s="18"/>
      <c r="AHR247" s="18"/>
      <c r="AHS247" s="18"/>
      <c r="AHT247" s="18"/>
      <c r="AHU247" s="18"/>
      <c r="AHV247" s="18"/>
      <c r="AHW247" s="18"/>
      <c r="AHX247" s="18"/>
      <c r="AHY247" s="18"/>
      <c r="AHZ247" s="18"/>
      <c r="AIA247" s="18"/>
      <c r="AIB247" s="18"/>
      <c r="AIC247" s="18"/>
      <c r="AID247" s="18"/>
      <c r="AIE247" s="18"/>
      <c r="AIF247" s="18"/>
      <c r="AIG247" s="18"/>
      <c r="AIH247" s="18"/>
      <c r="AII247" s="18"/>
      <c r="AIJ247" s="18"/>
      <c r="AIK247" s="18"/>
      <c r="AIL247" s="18"/>
      <c r="AIM247" s="18"/>
      <c r="AIN247" s="18"/>
      <c r="AIO247" s="18"/>
      <c r="AIP247" s="18"/>
      <c r="AIQ247" s="18"/>
      <c r="AIR247" s="18"/>
      <c r="AIS247" s="18"/>
      <c r="AIT247" s="18"/>
      <c r="AIU247" s="18"/>
      <c r="AIV247" s="18"/>
      <c r="AIW247" s="18"/>
      <c r="AIX247" s="18"/>
      <c r="AIY247" s="18"/>
      <c r="AIZ247" s="18"/>
      <c r="AJA247" s="18"/>
      <c r="AJB247" s="18"/>
      <c r="AJC247" s="18"/>
      <c r="AJD247" s="18"/>
      <c r="AJE247" s="18"/>
      <c r="AJF247" s="18"/>
      <c r="AJG247" s="18"/>
      <c r="AJH247" s="18"/>
      <c r="AJI247" s="18"/>
      <c r="AJJ247" s="18"/>
      <c r="AJK247" s="18"/>
      <c r="AJL247" s="18"/>
      <c r="AJM247" s="18"/>
      <c r="AJN247" s="18"/>
      <c r="AJO247" s="18"/>
      <c r="AJP247" s="18"/>
      <c r="AJQ247" s="18"/>
      <c r="AJR247" s="18"/>
      <c r="AJS247" s="18"/>
      <c r="AJT247" s="18"/>
      <c r="AJU247" s="18"/>
      <c r="AJV247" s="18"/>
      <c r="AJW247" s="18"/>
      <c r="AJX247" s="18"/>
      <c r="AJY247" s="18"/>
      <c r="AJZ247" s="18"/>
      <c r="AKA247" s="18"/>
      <c r="AKB247" s="18"/>
      <c r="AKC247" s="18"/>
      <c r="AKD247" s="18"/>
      <c r="AKE247" s="18"/>
      <c r="AKF247" s="18"/>
      <c r="AKG247" s="18"/>
      <c r="AKH247" s="18"/>
      <c r="AKI247" s="18"/>
      <c r="AKJ247" s="18"/>
      <c r="AKK247" s="18"/>
      <c r="AKL247" s="18"/>
      <c r="AKM247" s="18"/>
      <c r="AKN247" s="18"/>
      <c r="AKO247" s="18"/>
      <c r="AKP247" s="18"/>
      <c r="AKQ247" s="18"/>
      <c r="AKR247" s="18"/>
      <c r="AKS247" s="18"/>
      <c r="AKT247" s="18"/>
      <c r="AKU247" s="18"/>
      <c r="AKV247" s="18"/>
      <c r="AKW247" s="18"/>
      <c r="AKX247" s="18"/>
      <c r="AKY247" s="18"/>
      <c r="AKZ247" s="18"/>
      <c r="ALA247" s="18"/>
      <c r="ALB247" s="18"/>
      <c r="ALC247" s="18"/>
      <c r="ALD247" s="18"/>
      <c r="ALE247" s="18"/>
      <c r="ALF247" s="18"/>
      <c r="ALG247" s="18"/>
      <c r="ALH247" s="18"/>
      <c r="ALI247" s="18"/>
      <c r="ALJ247" s="18"/>
      <c r="ALK247" s="18"/>
      <c r="ALL247" s="18"/>
      <c r="ALM247" s="18"/>
      <c r="ALN247" s="18"/>
      <c r="ALO247" s="18"/>
      <c r="ALP247" s="18"/>
      <c r="ALQ247" s="18"/>
      <c r="ALR247" s="18"/>
      <c r="ALS247" s="18"/>
      <c r="ALT247" s="18"/>
      <c r="ALU247" s="18"/>
      <c r="ALV247" s="18"/>
      <c r="ALW247" s="18"/>
      <c r="ALX247" s="18"/>
      <c r="ALY247" s="18"/>
      <c r="ALZ247" s="23"/>
      <c r="AMA247" s="23"/>
      <c r="AMB247" s="23"/>
      <c r="AMC247" s="23"/>
      <c r="AMD247" s="23"/>
      <c r="AME247" s="23"/>
    </row>
    <row r="248" spans="1:1019" ht="15" x14ac:dyDescent="0.25">
      <c r="A248" s="15"/>
      <c r="B248" s="16"/>
      <c r="C248" s="16"/>
      <c r="D248" s="16"/>
      <c r="E248" s="16"/>
      <c r="F248" s="17"/>
      <c r="G248" s="17"/>
      <c r="H248" s="17"/>
      <c r="I248" s="15"/>
      <c r="J248" s="15"/>
      <c r="K248" s="15"/>
      <c r="L248" s="15"/>
      <c r="M248" s="15"/>
      <c r="N248" s="15"/>
      <c r="O248" s="15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  <c r="FC248" s="18"/>
      <c r="FD248" s="18"/>
      <c r="FE248" s="18"/>
      <c r="FF248" s="18"/>
      <c r="FG248" s="18"/>
      <c r="FH248" s="18"/>
      <c r="FI248" s="18"/>
      <c r="FJ248" s="18"/>
      <c r="FK248" s="18"/>
      <c r="FL248" s="18"/>
      <c r="FM248" s="18"/>
      <c r="FN248" s="18"/>
      <c r="FO248" s="18"/>
      <c r="FP248" s="18"/>
      <c r="FQ248" s="18"/>
      <c r="FR248" s="18"/>
      <c r="FS248" s="18"/>
      <c r="FT248" s="18"/>
      <c r="FU248" s="18"/>
      <c r="FV248" s="18"/>
      <c r="FW248" s="18"/>
      <c r="FX248" s="18"/>
      <c r="FY248" s="18"/>
      <c r="FZ248" s="18"/>
      <c r="GA248" s="18"/>
      <c r="GB248" s="18"/>
      <c r="GC248" s="18"/>
      <c r="GD248" s="18"/>
      <c r="GE248" s="18"/>
      <c r="GF248" s="18"/>
      <c r="GG248" s="18"/>
      <c r="GH248" s="18"/>
      <c r="GI248" s="18"/>
      <c r="GJ248" s="18"/>
      <c r="GK248" s="18"/>
      <c r="GL248" s="18"/>
      <c r="GM248" s="18"/>
      <c r="GN248" s="18"/>
      <c r="GO248" s="18"/>
      <c r="GP248" s="18"/>
      <c r="GQ248" s="18"/>
      <c r="GR248" s="18"/>
      <c r="GS248" s="18"/>
      <c r="GT248" s="18"/>
      <c r="GU248" s="18"/>
      <c r="GV248" s="18"/>
      <c r="GW248" s="18"/>
      <c r="GX248" s="18"/>
      <c r="GY248" s="18"/>
      <c r="GZ248" s="18"/>
      <c r="HA248" s="18"/>
      <c r="HB248" s="18"/>
      <c r="HC248" s="18"/>
      <c r="HD248" s="18"/>
      <c r="HE248" s="18"/>
      <c r="HF248" s="18"/>
      <c r="HG248" s="18"/>
      <c r="HH248" s="18"/>
      <c r="HI248" s="18"/>
      <c r="HJ248" s="18"/>
      <c r="HK248" s="18"/>
      <c r="HL248" s="18"/>
      <c r="HM248" s="18"/>
      <c r="HN248" s="18"/>
      <c r="HO248" s="18"/>
      <c r="HP248" s="18"/>
      <c r="HQ248" s="18"/>
      <c r="HR248" s="18"/>
      <c r="HS248" s="18"/>
      <c r="HT248" s="18"/>
      <c r="HU248" s="18"/>
      <c r="HV248" s="18"/>
      <c r="HW248" s="18"/>
      <c r="HX248" s="18"/>
      <c r="HY248" s="18"/>
      <c r="HZ248" s="18"/>
      <c r="IA248" s="18"/>
      <c r="IB248" s="18"/>
      <c r="IC248" s="18"/>
      <c r="ID248" s="18"/>
      <c r="IE248" s="18"/>
      <c r="IF248" s="18"/>
      <c r="IG248" s="18"/>
      <c r="IH248" s="18"/>
      <c r="II248" s="18"/>
      <c r="IJ248" s="18"/>
      <c r="IK248" s="18"/>
      <c r="IL248" s="18"/>
      <c r="IM248" s="18"/>
      <c r="IN248" s="18"/>
      <c r="IO248" s="18"/>
      <c r="IP248" s="18"/>
      <c r="IQ248" s="18"/>
      <c r="IR248" s="18"/>
      <c r="IS248" s="18"/>
      <c r="IT248" s="18"/>
      <c r="IU248" s="18"/>
      <c r="IV248" s="18"/>
      <c r="IW248" s="18"/>
      <c r="IX248" s="18"/>
      <c r="IY248" s="18"/>
      <c r="IZ248" s="18"/>
      <c r="JA248" s="18"/>
      <c r="JB248" s="18"/>
      <c r="JC248" s="18"/>
      <c r="JD248" s="18"/>
      <c r="JE248" s="18"/>
      <c r="JF248" s="18"/>
      <c r="JG248" s="18"/>
      <c r="JH248" s="18"/>
      <c r="JI248" s="18"/>
      <c r="JJ248" s="18"/>
      <c r="JK248" s="18"/>
      <c r="JL248" s="18"/>
      <c r="JM248" s="18"/>
      <c r="JN248" s="18"/>
      <c r="JO248" s="18"/>
      <c r="JP248" s="18"/>
      <c r="JQ248" s="18"/>
      <c r="JR248" s="18"/>
      <c r="JS248" s="18"/>
      <c r="JT248" s="18"/>
      <c r="JU248" s="18"/>
      <c r="JV248" s="18"/>
      <c r="JW248" s="18"/>
      <c r="JX248" s="18"/>
      <c r="JY248" s="18"/>
      <c r="JZ248" s="18"/>
      <c r="KA248" s="18"/>
      <c r="KB248" s="18"/>
      <c r="KC248" s="18"/>
      <c r="KD248" s="18"/>
      <c r="KE248" s="18"/>
      <c r="KF248" s="18"/>
      <c r="KG248" s="18"/>
      <c r="KH248" s="18"/>
      <c r="KI248" s="18"/>
      <c r="KJ248" s="18"/>
      <c r="KK248" s="18"/>
      <c r="KL248" s="18"/>
      <c r="KM248" s="18"/>
      <c r="KN248" s="18"/>
      <c r="KO248" s="18"/>
      <c r="KP248" s="18"/>
      <c r="KQ248" s="18"/>
      <c r="KR248" s="18"/>
      <c r="KS248" s="18"/>
      <c r="KT248" s="18"/>
      <c r="KU248" s="18"/>
      <c r="KV248" s="18"/>
      <c r="KW248" s="18"/>
      <c r="KX248" s="18"/>
      <c r="KY248" s="18"/>
      <c r="KZ248" s="18"/>
      <c r="LA248" s="18"/>
      <c r="LB248" s="18"/>
      <c r="LC248" s="18"/>
      <c r="LD248" s="18"/>
      <c r="LE248" s="18"/>
      <c r="LF248" s="18"/>
      <c r="LG248" s="18"/>
      <c r="LH248" s="18"/>
      <c r="LI248" s="18"/>
      <c r="LJ248" s="18"/>
      <c r="LK248" s="18"/>
      <c r="LL248" s="18"/>
      <c r="LM248" s="18"/>
      <c r="LN248" s="18"/>
      <c r="LO248" s="18"/>
      <c r="LP248" s="18"/>
      <c r="LQ248" s="18"/>
      <c r="LR248" s="18"/>
      <c r="LS248" s="18"/>
      <c r="LT248" s="18"/>
      <c r="LU248" s="18"/>
      <c r="LV248" s="18"/>
      <c r="LW248" s="18"/>
      <c r="LX248" s="18"/>
      <c r="LY248" s="18"/>
      <c r="LZ248" s="18"/>
      <c r="MA248" s="18"/>
      <c r="MB248" s="18"/>
      <c r="MC248" s="18"/>
      <c r="MD248" s="18"/>
      <c r="ME248" s="18"/>
      <c r="MF248" s="18"/>
      <c r="MG248" s="18"/>
      <c r="MH248" s="18"/>
      <c r="MI248" s="18"/>
      <c r="MJ248" s="18"/>
      <c r="MK248" s="18"/>
      <c r="ML248" s="18"/>
      <c r="MM248" s="18"/>
      <c r="MN248" s="18"/>
      <c r="MO248" s="18"/>
      <c r="MP248" s="18"/>
      <c r="MQ248" s="18"/>
      <c r="MR248" s="18"/>
      <c r="MS248" s="18"/>
      <c r="MT248" s="18"/>
      <c r="MU248" s="18"/>
      <c r="MV248" s="18"/>
      <c r="MW248" s="18"/>
      <c r="MX248" s="18"/>
      <c r="MY248" s="18"/>
      <c r="MZ248" s="18"/>
      <c r="NA248" s="18"/>
      <c r="NB248" s="18"/>
      <c r="NC248" s="18"/>
      <c r="ND248" s="18"/>
      <c r="NE248" s="18"/>
      <c r="NF248" s="18"/>
      <c r="NG248" s="18"/>
      <c r="NH248" s="18"/>
      <c r="NI248" s="18"/>
      <c r="NJ248" s="18"/>
      <c r="NK248" s="18"/>
      <c r="NL248" s="18"/>
      <c r="NM248" s="18"/>
      <c r="NN248" s="18"/>
      <c r="NO248" s="18"/>
      <c r="NP248" s="18"/>
      <c r="NQ248" s="18"/>
      <c r="NR248" s="18"/>
      <c r="NS248" s="18"/>
      <c r="NT248" s="18"/>
      <c r="NU248" s="18"/>
      <c r="NV248" s="18"/>
      <c r="NW248" s="18"/>
      <c r="NX248" s="18"/>
      <c r="NY248" s="18"/>
      <c r="NZ248" s="18"/>
      <c r="OA248" s="18"/>
      <c r="OB248" s="18"/>
      <c r="OC248" s="18"/>
      <c r="OD248" s="18"/>
      <c r="OE248" s="18"/>
      <c r="OF248" s="18"/>
      <c r="OG248" s="18"/>
      <c r="OH248" s="18"/>
      <c r="OI248" s="18"/>
      <c r="OJ248" s="18"/>
      <c r="OK248" s="18"/>
      <c r="OL248" s="18"/>
      <c r="OM248" s="18"/>
      <c r="ON248" s="18"/>
      <c r="OO248" s="18"/>
      <c r="OP248" s="18"/>
      <c r="OQ248" s="18"/>
      <c r="OR248" s="18"/>
      <c r="OS248" s="18"/>
      <c r="OT248" s="18"/>
      <c r="OU248" s="18"/>
      <c r="OV248" s="18"/>
      <c r="OW248" s="18"/>
      <c r="OX248" s="18"/>
      <c r="OY248" s="18"/>
      <c r="OZ248" s="18"/>
      <c r="PA248" s="18"/>
      <c r="PB248" s="18"/>
      <c r="PC248" s="18"/>
      <c r="PD248" s="18"/>
      <c r="PE248" s="18"/>
      <c r="PF248" s="18"/>
      <c r="PG248" s="18"/>
      <c r="PH248" s="18"/>
      <c r="PI248" s="18"/>
      <c r="PJ248" s="18"/>
      <c r="PK248" s="18"/>
      <c r="PL248" s="18"/>
      <c r="PM248" s="18"/>
      <c r="PN248" s="18"/>
      <c r="PO248" s="18"/>
      <c r="PP248" s="18"/>
      <c r="PQ248" s="18"/>
      <c r="PR248" s="18"/>
      <c r="PS248" s="18"/>
      <c r="PT248" s="18"/>
      <c r="PU248" s="18"/>
      <c r="PV248" s="18"/>
      <c r="PW248" s="18"/>
      <c r="PX248" s="18"/>
      <c r="PY248" s="18"/>
      <c r="PZ248" s="18"/>
      <c r="QA248" s="18"/>
      <c r="QB248" s="18"/>
      <c r="QC248" s="18"/>
      <c r="QD248" s="18"/>
      <c r="QE248" s="18"/>
      <c r="QF248" s="18"/>
      <c r="QG248" s="18"/>
      <c r="QH248" s="18"/>
      <c r="QI248" s="18"/>
      <c r="QJ248" s="18"/>
      <c r="QK248" s="18"/>
      <c r="QL248" s="18"/>
      <c r="QM248" s="18"/>
      <c r="QN248" s="18"/>
      <c r="QO248" s="18"/>
      <c r="QP248" s="18"/>
      <c r="QQ248" s="18"/>
      <c r="QR248" s="18"/>
      <c r="QS248" s="18"/>
      <c r="QT248" s="18"/>
      <c r="QU248" s="18"/>
      <c r="QV248" s="18"/>
      <c r="QW248" s="18"/>
      <c r="QX248" s="18"/>
      <c r="QY248" s="18"/>
      <c r="QZ248" s="18"/>
      <c r="RA248" s="18"/>
      <c r="RB248" s="18"/>
      <c r="RC248" s="18"/>
      <c r="RD248" s="18"/>
      <c r="RE248" s="18"/>
      <c r="RF248" s="18"/>
      <c r="RG248" s="18"/>
      <c r="RH248" s="18"/>
      <c r="RI248" s="18"/>
      <c r="RJ248" s="18"/>
      <c r="RK248" s="18"/>
      <c r="RL248" s="18"/>
      <c r="RM248" s="18"/>
      <c r="RN248" s="18"/>
      <c r="RO248" s="18"/>
      <c r="RP248" s="18"/>
      <c r="RQ248" s="18"/>
      <c r="RR248" s="18"/>
      <c r="RS248" s="18"/>
      <c r="RT248" s="18"/>
      <c r="RU248" s="18"/>
      <c r="RV248" s="18"/>
      <c r="RW248" s="18"/>
      <c r="RX248" s="18"/>
      <c r="RY248" s="18"/>
      <c r="RZ248" s="18"/>
      <c r="SA248" s="18"/>
      <c r="SB248" s="18"/>
      <c r="SC248" s="18"/>
      <c r="SD248" s="18"/>
      <c r="SE248" s="18"/>
      <c r="SF248" s="18"/>
      <c r="SG248" s="18"/>
      <c r="SH248" s="18"/>
      <c r="SI248" s="18"/>
      <c r="SJ248" s="18"/>
      <c r="SK248" s="18"/>
      <c r="SL248" s="18"/>
      <c r="SM248" s="18"/>
      <c r="SN248" s="18"/>
      <c r="SO248" s="18"/>
      <c r="SP248" s="18"/>
      <c r="SQ248" s="18"/>
      <c r="SR248" s="18"/>
      <c r="SS248" s="18"/>
      <c r="ST248" s="18"/>
      <c r="SU248" s="18"/>
      <c r="SV248" s="18"/>
      <c r="SW248" s="18"/>
      <c r="SX248" s="18"/>
      <c r="SY248" s="18"/>
      <c r="SZ248" s="18"/>
      <c r="TA248" s="18"/>
      <c r="TB248" s="18"/>
      <c r="TC248" s="18"/>
      <c r="TD248" s="18"/>
      <c r="TE248" s="18"/>
      <c r="TF248" s="18"/>
      <c r="TG248" s="18"/>
      <c r="TH248" s="18"/>
      <c r="TI248" s="18"/>
      <c r="TJ248" s="18"/>
      <c r="TK248" s="18"/>
      <c r="TL248" s="18"/>
      <c r="TM248" s="18"/>
      <c r="TN248" s="18"/>
      <c r="TO248" s="18"/>
      <c r="TP248" s="18"/>
      <c r="TQ248" s="18"/>
      <c r="TR248" s="18"/>
      <c r="TS248" s="18"/>
      <c r="TT248" s="18"/>
      <c r="TU248" s="18"/>
      <c r="TV248" s="18"/>
      <c r="TW248" s="18"/>
      <c r="TX248" s="18"/>
      <c r="TY248" s="18"/>
      <c r="TZ248" s="18"/>
      <c r="UA248" s="18"/>
      <c r="UB248" s="18"/>
      <c r="UC248" s="18"/>
      <c r="UD248" s="18"/>
      <c r="UE248" s="18"/>
      <c r="UF248" s="18"/>
      <c r="UG248" s="18"/>
      <c r="UH248" s="18"/>
      <c r="UI248" s="18"/>
      <c r="UJ248" s="18"/>
      <c r="UK248" s="18"/>
      <c r="UL248" s="18"/>
      <c r="UM248" s="18"/>
      <c r="UN248" s="18"/>
      <c r="UO248" s="18"/>
      <c r="UP248" s="18"/>
      <c r="UQ248" s="18"/>
      <c r="UR248" s="18"/>
      <c r="US248" s="18"/>
      <c r="UT248" s="18"/>
      <c r="UU248" s="18"/>
      <c r="UV248" s="18"/>
      <c r="UW248" s="18"/>
      <c r="UX248" s="18"/>
      <c r="UY248" s="18"/>
      <c r="UZ248" s="18"/>
      <c r="VA248" s="18"/>
      <c r="VB248" s="18"/>
      <c r="VC248" s="18"/>
      <c r="VD248" s="18"/>
      <c r="VE248" s="18"/>
      <c r="VF248" s="18"/>
      <c r="VG248" s="18"/>
      <c r="VH248" s="18"/>
      <c r="VI248" s="18"/>
      <c r="VJ248" s="18"/>
      <c r="VK248" s="18"/>
      <c r="VL248" s="18"/>
      <c r="VM248" s="18"/>
      <c r="VN248" s="18"/>
      <c r="VO248" s="18"/>
      <c r="VP248" s="18"/>
      <c r="VQ248" s="18"/>
      <c r="VR248" s="18"/>
      <c r="VS248" s="18"/>
      <c r="VT248" s="18"/>
      <c r="VU248" s="18"/>
      <c r="VV248" s="18"/>
      <c r="VW248" s="18"/>
      <c r="VX248" s="18"/>
      <c r="VY248" s="18"/>
      <c r="VZ248" s="18"/>
      <c r="WA248" s="18"/>
      <c r="WB248" s="18"/>
      <c r="WC248" s="18"/>
      <c r="WD248" s="18"/>
      <c r="WE248" s="18"/>
      <c r="WF248" s="18"/>
      <c r="WG248" s="18"/>
      <c r="WH248" s="18"/>
      <c r="WI248" s="18"/>
      <c r="WJ248" s="18"/>
      <c r="WK248" s="18"/>
      <c r="WL248" s="18"/>
      <c r="WM248" s="18"/>
      <c r="WN248" s="18"/>
      <c r="WO248" s="18"/>
      <c r="WP248" s="18"/>
      <c r="WQ248" s="18"/>
      <c r="WR248" s="18"/>
      <c r="WS248" s="18"/>
      <c r="WT248" s="18"/>
      <c r="WU248" s="18"/>
      <c r="WV248" s="18"/>
      <c r="WW248" s="18"/>
      <c r="WX248" s="18"/>
      <c r="WY248" s="18"/>
      <c r="WZ248" s="18"/>
      <c r="XA248" s="18"/>
      <c r="XB248" s="18"/>
      <c r="XC248" s="18"/>
      <c r="XD248" s="18"/>
      <c r="XE248" s="18"/>
      <c r="XF248" s="18"/>
      <c r="XG248" s="18"/>
      <c r="XH248" s="18"/>
      <c r="XI248" s="18"/>
      <c r="XJ248" s="18"/>
      <c r="XK248" s="18"/>
      <c r="XL248" s="18"/>
      <c r="XM248" s="18"/>
      <c r="XN248" s="18"/>
      <c r="XO248" s="18"/>
      <c r="XP248" s="18"/>
      <c r="XQ248" s="18"/>
      <c r="XR248" s="18"/>
      <c r="XS248" s="18"/>
      <c r="XT248" s="18"/>
      <c r="XU248" s="18"/>
      <c r="XV248" s="18"/>
      <c r="XW248" s="18"/>
      <c r="XX248" s="18"/>
      <c r="XY248" s="18"/>
      <c r="XZ248" s="18"/>
      <c r="YA248" s="18"/>
      <c r="YB248" s="18"/>
      <c r="YC248" s="18"/>
      <c r="YD248" s="18"/>
      <c r="YE248" s="18"/>
      <c r="YF248" s="18"/>
      <c r="YG248" s="18"/>
      <c r="YH248" s="18"/>
      <c r="YI248" s="18"/>
      <c r="YJ248" s="18"/>
      <c r="YK248" s="18"/>
      <c r="YL248" s="18"/>
      <c r="YM248" s="18"/>
      <c r="YN248" s="18"/>
      <c r="YO248" s="18"/>
      <c r="YP248" s="18"/>
      <c r="YQ248" s="18"/>
      <c r="YR248" s="18"/>
      <c r="YS248" s="18"/>
      <c r="YT248" s="18"/>
      <c r="YU248" s="18"/>
      <c r="YV248" s="18"/>
      <c r="YW248" s="18"/>
      <c r="YX248" s="18"/>
      <c r="YY248" s="18"/>
      <c r="YZ248" s="18"/>
      <c r="ZA248" s="18"/>
      <c r="ZB248" s="18"/>
      <c r="ZC248" s="18"/>
      <c r="ZD248" s="18"/>
      <c r="ZE248" s="18"/>
      <c r="ZF248" s="18"/>
      <c r="ZG248" s="18"/>
      <c r="ZH248" s="18"/>
      <c r="ZI248" s="18"/>
      <c r="ZJ248" s="18"/>
      <c r="ZK248" s="18"/>
      <c r="ZL248" s="18"/>
      <c r="ZM248" s="18"/>
      <c r="ZN248" s="18"/>
      <c r="ZO248" s="18"/>
      <c r="ZP248" s="18"/>
      <c r="ZQ248" s="18"/>
      <c r="ZR248" s="18"/>
      <c r="ZS248" s="18"/>
      <c r="ZT248" s="18"/>
      <c r="ZU248" s="18"/>
      <c r="ZV248" s="18"/>
      <c r="ZW248" s="18"/>
      <c r="ZX248" s="18"/>
      <c r="ZY248" s="18"/>
      <c r="ZZ248" s="18"/>
      <c r="AAA248" s="18"/>
      <c r="AAB248" s="18"/>
      <c r="AAC248" s="18"/>
      <c r="AAD248" s="18"/>
      <c r="AAE248" s="18"/>
      <c r="AAF248" s="18"/>
      <c r="AAG248" s="18"/>
      <c r="AAH248" s="18"/>
      <c r="AAI248" s="18"/>
      <c r="AAJ248" s="18"/>
      <c r="AAK248" s="18"/>
      <c r="AAL248" s="18"/>
      <c r="AAM248" s="18"/>
      <c r="AAN248" s="18"/>
      <c r="AAO248" s="18"/>
      <c r="AAP248" s="18"/>
      <c r="AAQ248" s="18"/>
      <c r="AAR248" s="18"/>
      <c r="AAS248" s="18"/>
      <c r="AAT248" s="18"/>
      <c r="AAU248" s="18"/>
      <c r="AAV248" s="18"/>
      <c r="AAW248" s="18"/>
      <c r="AAX248" s="18"/>
      <c r="AAY248" s="18"/>
      <c r="AAZ248" s="18"/>
      <c r="ABA248" s="18"/>
      <c r="ABB248" s="18"/>
      <c r="ABC248" s="18"/>
      <c r="ABD248" s="18"/>
      <c r="ABE248" s="18"/>
      <c r="ABF248" s="18"/>
      <c r="ABG248" s="18"/>
      <c r="ABH248" s="18"/>
      <c r="ABI248" s="18"/>
      <c r="ABJ248" s="18"/>
      <c r="ABK248" s="18"/>
      <c r="ABL248" s="18"/>
      <c r="ABM248" s="18"/>
      <c r="ABN248" s="18"/>
      <c r="ABO248" s="18"/>
      <c r="ABP248" s="18"/>
      <c r="ABQ248" s="18"/>
      <c r="ABR248" s="18"/>
      <c r="ABS248" s="18"/>
      <c r="ABT248" s="18"/>
      <c r="ABU248" s="18"/>
      <c r="ABV248" s="18"/>
      <c r="ABW248" s="18"/>
      <c r="ABX248" s="18"/>
      <c r="ABY248" s="18"/>
      <c r="ABZ248" s="18"/>
      <c r="ACA248" s="18"/>
      <c r="ACB248" s="18"/>
      <c r="ACC248" s="18"/>
      <c r="ACD248" s="18"/>
      <c r="ACE248" s="18"/>
      <c r="ACF248" s="18"/>
      <c r="ACG248" s="18"/>
      <c r="ACH248" s="18"/>
      <c r="ACI248" s="18"/>
      <c r="ACJ248" s="18"/>
      <c r="ACK248" s="18"/>
      <c r="ACL248" s="18"/>
      <c r="ACM248" s="18"/>
      <c r="ACN248" s="18"/>
      <c r="ACO248" s="18"/>
      <c r="ACP248" s="18"/>
      <c r="ACQ248" s="18"/>
      <c r="ACR248" s="18"/>
      <c r="ACS248" s="18"/>
      <c r="ACT248" s="18"/>
      <c r="ACU248" s="18"/>
      <c r="ACV248" s="18"/>
      <c r="ACW248" s="18"/>
      <c r="ACX248" s="18"/>
      <c r="ACY248" s="18"/>
      <c r="ACZ248" s="18"/>
      <c r="ADA248" s="18"/>
      <c r="ADB248" s="18"/>
      <c r="ADC248" s="18"/>
      <c r="ADD248" s="18"/>
      <c r="ADE248" s="18"/>
      <c r="ADF248" s="18"/>
      <c r="ADG248" s="18"/>
      <c r="ADH248" s="18"/>
      <c r="ADI248" s="18"/>
      <c r="ADJ248" s="18"/>
      <c r="ADK248" s="18"/>
      <c r="ADL248" s="18"/>
      <c r="ADM248" s="18"/>
      <c r="ADN248" s="18"/>
      <c r="ADO248" s="18"/>
      <c r="ADP248" s="18"/>
      <c r="ADQ248" s="18"/>
      <c r="ADR248" s="18"/>
      <c r="ADS248" s="18"/>
      <c r="ADT248" s="18"/>
      <c r="ADU248" s="18"/>
      <c r="ADV248" s="18"/>
      <c r="ADW248" s="18"/>
      <c r="ADX248" s="18"/>
      <c r="ADY248" s="18"/>
      <c r="ADZ248" s="18"/>
      <c r="AEA248" s="18"/>
      <c r="AEB248" s="18"/>
      <c r="AEC248" s="18"/>
      <c r="AED248" s="18"/>
      <c r="AEE248" s="18"/>
      <c r="AEF248" s="18"/>
      <c r="AEG248" s="18"/>
      <c r="AEH248" s="18"/>
      <c r="AEI248" s="18"/>
      <c r="AEJ248" s="18"/>
      <c r="AEK248" s="18"/>
      <c r="AEL248" s="18"/>
      <c r="AEM248" s="18"/>
      <c r="AEN248" s="18"/>
      <c r="AEO248" s="18"/>
      <c r="AEP248" s="18"/>
      <c r="AEQ248" s="18"/>
      <c r="AER248" s="18"/>
      <c r="AES248" s="18"/>
      <c r="AET248" s="18"/>
      <c r="AEU248" s="18"/>
      <c r="AEV248" s="18"/>
      <c r="AEW248" s="18"/>
      <c r="AEX248" s="18"/>
      <c r="AEY248" s="18"/>
      <c r="AEZ248" s="18"/>
      <c r="AFA248" s="18"/>
      <c r="AFB248" s="18"/>
      <c r="AFC248" s="18"/>
      <c r="AFD248" s="18"/>
      <c r="AFE248" s="18"/>
      <c r="AFF248" s="18"/>
      <c r="AFG248" s="18"/>
      <c r="AFH248" s="18"/>
      <c r="AFI248" s="18"/>
      <c r="AFJ248" s="18"/>
      <c r="AFK248" s="18"/>
      <c r="AFL248" s="18"/>
      <c r="AFM248" s="18"/>
      <c r="AFN248" s="18"/>
      <c r="AFO248" s="18"/>
      <c r="AFP248" s="18"/>
      <c r="AFQ248" s="18"/>
      <c r="AFR248" s="18"/>
      <c r="AFS248" s="18"/>
      <c r="AFT248" s="18"/>
      <c r="AFU248" s="18"/>
      <c r="AFV248" s="18"/>
      <c r="AFW248" s="18"/>
      <c r="AFX248" s="18"/>
      <c r="AFY248" s="18"/>
      <c r="AFZ248" s="18"/>
      <c r="AGA248" s="18"/>
      <c r="AGB248" s="18"/>
      <c r="AGC248" s="18"/>
      <c r="AGD248" s="18"/>
      <c r="AGE248" s="18"/>
      <c r="AGF248" s="18"/>
      <c r="AGG248" s="18"/>
      <c r="AGH248" s="18"/>
      <c r="AGI248" s="18"/>
      <c r="AGJ248" s="18"/>
      <c r="AGK248" s="18"/>
      <c r="AGL248" s="18"/>
      <c r="AGM248" s="18"/>
      <c r="AGN248" s="18"/>
      <c r="AGO248" s="18"/>
      <c r="AGP248" s="18"/>
      <c r="AGQ248" s="18"/>
      <c r="AGR248" s="18"/>
      <c r="AGS248" s="18"/>
      <c r="AGT248" s="18"/>
      <c r="AGU248" s="18"/>
      <c r="AGV248" s="18"/>
      <c r="AGW248" s="18"/>
      <c r="AGX248" s="18"/>
      <c r="AGY248" s="18"/>
      <c r="AGZ248" s="18"/>
      <c r="AHA248" s="18"/>
      <c r="AHB248" s="18"/>
      <c r="AHC248" s="18"/>
      <c r="AHD248" s="18"/>
      <c r="AHE248" s="18"/>
      <c r="AHF248" s="18"/>
      <c r="AHG248" s="18"/>
      <c r="AHH248" s="18"/>
      <c r="AHI248" s="18"/>
      <c r="AHJ248" s="18"/>
      <c r="AHK248" s="18"/>
      <c r="AHL248" s="18"/>
      <c r="AHM248" s="18"/>
      <c r="AHN248" s="18"/>
      <c r="AHO248" s="18"/>
      <c r="AHP248" s="18"/>
      <c r="AHQ248" s="18"/>
      <c r="AHR248" s="18"/>
      <c r="AHS248" s="18"/>
      <c r="AHT248" s="18"/>
      <c r="AHU248" s="18"/>
      <c r="AHV248" s="18"/>
      <c r="AHW248" s="18"/>
      <c r="AHX248" s="18"/>
      <c r="AHY248" s="18"/>
      <c r="AHZ248" s="18"/>
      <c r="AIA248" s="18"/>
      <c r="AIB248" s="18"/>
      <c r="AIC248" s="18"/>
      <c r="AID248" s="18"/>
      <c r="AIE248" s="18"/>
      <c r="AIF248" s="18"/>
      <c r="AIG248" s="18"/>
      <c r="AIH248" s="18"/>
      <c r="AII248" s="18"/>
      <c r="AIJ248" s="18"/>
      <c r="AIK248" s="18"/>
      <c r="AIL248" s="18"/>
      <c r="AIM248" s="18"/>
      <c r="AIN248" s="18"/>
      <c r="AIO248" s="18"/>
      <c r="AIP248" s="18"/>
      <c r="AIQ248" s="18"/>
      <c r="AIR248" s="18"/>
      <c r="AIS248" s="18"/>
      <c r="AIT248" s="18"/>
      <c r="AIU248" s="18"/>
      <c r="AIV248" s="18"/>
      <c r="AIW248" s="18"/>
      <c r="AIX248" s="18"/>
      <c r="AIY248" s="18"/>
      <c r="AIZ248" s="18"/>
      <c r="AJA248" s="18"/>
      <c r="AJB248" s="18"/>
      <c r="AJC248" s="18"/>
      <c r="AJD248" s="18"/>
      <c r="AJE248" s="18"/>
      <c r="AJF248" s="18"/>
      <c r="AJG248" s="18"/>
      <c r="AJH248" s="18"/>
      <c r="AJI248" s="18"/>
      <c r="AJJ248" s="18"/>
      <c r="AJK248" s="18"/>
      <c r="AJL248" s="18"/>
      <c r="AJM248" s="18"/>
      <c r="AJN248" s="18"/>
      <c r="AJO248" s="18"/>
      <c r="AJP248" s="18"/>
      <c r="AJQ248" s="18"/>
      <c r="AJR248" s="18"/>
      <c r="AJS248" s="18"/>
      <c r="AJT248" s="18"/>
      <c r="AJU248" s="18"/>
      <c r="AJV248" s="18"/>
      <c r="AJW248" s="18"/>
      <c r="AJX248" s="18"/>
      <c r="AJY248" s="18"/>
      <c r="AJZ248" s="18"/>
      <c r="AKA248" s="18"/>
      <c r="AKB248" s="18"/>
      <c r="AKC248" s="18"/>
      <c r="AKD248" s="18"/>
      <c r="AKE248" s="18"/>
      <c r="AKF248" s="18"/>
      <c r="AKG248" s="18"/>
      <c r="AKH248" s="18"/>
      <c r="AKI248" s="18"/>
      <c r="AKJ248" s="18"/>
      <c r="AKK248" s="18"/>
      <c r="AKL248" s="18"/>
      <c r="AKM248" s="18"/>
      <c r="AKN248" s="18"/>
      <c r="AKO248" s="18"/>
      <c r="AKP248" s="18"/>
      <c r="AKQ248" s="18"/>
      <c r="AKR248" s="18"/>
      <c r="AKS248" s="18"/>
      <c r="AKT248" s="18"/>
      <c r="AKU248" s="18"/>
      <c r="AKV248" s="18"/>
      <c r="AKW248" s="18"/>
      <c r="AKX248" s="18"/>
      <c r="AKY248" s="18"/>
      <c r="AKZ248" s="18"/>
      <c r="ALA248" s="18"/>
      <c r="ALB248" s="18"/>
      <c r="ALC248" s="18"/>
      <c r="ALD248" s="18"/>
      <c r="ALE248" s="18"/>
      <c r="ALF248" s="18"/>
      <c r="ALG248" s="18"/>
      <c r="ALH248" s="18"/>
      <c r="ALI248" s="18"/>
      <c r="ALJ248" s="18"/>
      <c r="ALK248" s="18"/>
      <c r="ALL248" s="18"/>
      <c r="ALM248" s="18"/>
      <c r="ALN248" s="18"/>
      <c r="ALO248" s="18"/>
      <c r="ALP248" s="18"/>
      <c r="ALQ248" s="18"/>
      <c r="ALR248" s="18"/>
      <c r="ALS248" s="18"/>
      <c r="ALT248" s="18"/>
      <c r="ALU248" s="18"/>
      <c r="ALV248" s="18"/>
      <c r="ALW248" s="18"/>
      <c r="ALX248" s="18"/>
      <c r="ALY248" s="18"/>
      <c r="ALZ248" s="23"/>
      <c r="AMA248" s="23"/>
      <c r="AMB248" s="23"/>
      <c r="AMC248" s="23"/>
      <c r="AMD248" s="23"/>
      <c r="AME248" s="23"/>
    </row>
    <row r="249" spans="1:1019" ht="15" x14ac:dyDescent="0.25">
      <c r="A249" s="15"/>
      <c r="B249" s="16"/>
      <c r="C249" s="16"/>
      <c r="D249" s="16"/>
      <c r="E249" s="16"/>
      <c r="F249" s="17"/>
      <c r="G249" s="17"/>
      <c r="H249" s="17"/>
      <c r="I249" s="15"/>
      <c r="J249" s="15"/>
      <c r="K249" s="15"/>
      <c r="L249" s="15"/>
      <c r="M249" s="15"/>
      <c r="N249" s="15"/>
      <c r="O249" s="15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  <c r="FW249" s="18"/>
      <c r="FX249" s="18"/>
      <c r="FY249" s="18"/>
      <c r="FZ249" s="18"/>
      <c r="GA249" s="18"/>
      <c r="GB249" s="18"/>
      <c r="GC249" s="18"/>
      <c r="GD249" s="18"/>
      <c r="GE249" s="18"/>
      <c r="GF249" s="18"/>
      <c r="GG249" s="18"/>
      <c r="GH249" s="18"/>
      <c r="GI249" s="18"/>
      <c r="GJ249" s="18"/>
      <c r="GK249" s="18"/>
      <c r="GL249" s="18"/>
      <c r="GM249" s="18"/>
      <c r="GN249" s="18"/>
      <c r="GO249" s="18"/>
      <c r="GP249" s="18"/>
      <c r="GQ249" s="18"/>
      <c r="GR249" s="18"/>
      <c r="GS249" s="18"/>
      <c r="GT249" s="18"/>
      <c r="GU249" s="18"/>
      <c r="GV249" s="18"/>
      <c r="GW249" s="18"/>
      <c r="GX249" s="18"/>
      <c r="GY249" s="18"/>
      <c r="GZ249" s="18"/>
      <c r="HA249" s="18"/>
      <c r="HB249" s="18"/>
      <c r="HC249" s="18"/>
      <c r="HD249" s="18"/>
      <c r="HE249" s="18"/>
      <c r="HF249" s="18"/>
      <c r="HG249" s="18"/>
      <c r="HH249" s="18"/>
      <c r="HI249" s="18"/>
      <c r="HJ249" s="18"/>
      <c r="HK249" s="18"/>
      <c r="HL249" s="18"/>
      <c r="HM249" s="18"/>
      <c r="HN249" s="18"/>
      <c r="HO249" s="18"/>
      <c r="HP249" s="18"/>
      <c r="HQ249" s="18"/>
      <c r="HR249" s="18"/>
      <c r="HS249" s="18"/>
      <c r="HT249" s="18"/>
      <c r="HU249" s="18"/>
      <c r="HV249" s="18"/>
      <c r="HW249" s="18"/>
      <c r="HX249" s="18"/>
      <c r="HY249" s="18"/>
      <c r="HZ249" s="18"/>
      <c r="IA249" s="18"/>
      <c r="IB249" s="18"/>
      <c r="IC249" s="18"/>
      <c r="ID249" s="18"/>
      <c r="IE249" s="18"/>
      <c r="IF249" s="18"/>
      <c r="IG249" s="18"/>
      <c r="IH249" s="18"/>
      <c r="II249" s="18"/>
      <c r="IJ249" s="18"/>
      <c r="IK249" s="18"/>
      <c r="IL249" s="18"/>
      <c r="IM249" s="18"/>
      <c r="IN249" s="18"/>
      <c r="IO249" s="18"/>
      <c r="IP249" s="18"/>
      <c r="IQ249" s="18"/>
      <c r="IR249" s="18"/>
      <c r="IS249" s="18"/>
      <c r="IT249" s="18"/>
      <c r="IU249" s="18"/>
      <c r="IV249" s="18"/>
      <c r="IW249" s="18"/>
      <c r="IX249" s="18"/>
      <c r="IY249" s="18"/>
      <c r="IZ249" s="18"/>
      <c r="JA249" s="18"/>
      <c r="JB249" s="18"/>
      <c r="JC249" s="18"/>
      <c r="JD249" s="18"/>
      <c r="JE249" s="18"/>
      <c r="JF249" s="18"/>
      <c r="JG249" s="18"/>
      <c r="JH249" s="18"/>
      <c r="JI249" s="18"/>
      <c r="JJ249" s="18"/>
      <c r="JK249" s="18"/>
      <c r="JL249" s="18"/>
      <c r="JM249" s="18"/>
      <c r="JN249" s="18"/>
      <c r="JO249" s="18"/>
      <c r="JP249" s="18"/>
      <c r="JQ249" s="18"/>
      <c r="JR249" s="18"/>
      <c r="JS249" s="18"/>
      <c r="JT249" s="18"/>
      <c r="JU249" s="18"/>
      <c r="JV249" s="18"/>
      <c r="JW249" s="18"/>
      <c r="JX249" s="18"/>
      <c r="JY249" s="18"/>
      <c r="JZ249" s="18"/>
      <c r="KA249" s="18"/>
      <c r="KB249" s="18"/>
      <c r="KC249" s="18"/>
      <c r="KD249" s="18"/>
      <c r="KE249" s="18"/>
      <c r="KF249" s="18"/>
      <c r="KG249" s="18"/>
      <c r="KH249" s="18"/>
      <c r="KI249" s="18"/>
      <c r="KJ249" s="18"/>
      <c r="KK249" s="18"/>
      <c r="KL249" s="18"/>
      <c r="KM249" s="18"/>
      <c r="KN249" s="18"/>
      <c r="KO249" s="18"/>
      <c r="KP249" s="18"/>
      <c r="KQ249" s="18"/>
      <c r="KR249" s="18"/>
      <c r="KS249" s="18"/>
      <c r="KT249" s="18"/>
      <c r="KU249" s="18"/>
      <c r="KV249" s="18"/>
      <c r="KW249" s="18"/>
      <c r="KX249" s="18"/>
      <c r="KY249" s="18"/>
      <c r="KZ249" s="18"/>
      <c r="LA249" s="18"/>
      <c r="LB249" s="18"/>
      <c r="LC249" s="18"/>
      <c r="LD249" s="18"/>
      <c r="LE249" s="18"/>
      <c r="LF249" s="18"/>
      <c r="LG249" s="18"/>
      <c r="LH249" s="18"/>
      <c r="LI249" s="18"/>
      <c r="LJ249" s="18"/>
      <c r="LK249" s="18"/>
      <c r="LL249" s="18"/>
      <c r="LM249" s="18"/>
      <c r="LN249" s="18"/>
      <c r="LO249" s="18"/>
      <c r="LP249" s="18"/>
      <c r="LQ249" s="18"/>
      <c r="LR249" s="18"/>
      <c r="LS249" s="18"/>
      <c r="LT249" s="18"/>
      <c r="LU249" s="18"/>
      <c r="LV249" s="18"/>
      <c r="LW249" s="18"/>
      <c r="LX249" s="18"/>
      <c r="LY249" s="18"/>
      <c r="LZ249" s="18"/>
      <c r="MA249" s="18"/>
      <c r="MB249" s="18"/>
      <c r="MC249" s="18"/>
      <c r="MD249" s="18"/>
      <c r="ME249" s="18"/>
      <c r="MF249" s="18"/>
      <c r="MG249" s="18"/>
      <c r="MH249" s="18"/>
      <c r="MI249" s="18"/>
      <c r="MJ249" s="18"/>
      <c r="MK249" s="18"/>
      <c r="ML249" s="18"/>
      <c r="MM249" s="18"/>
      <c r="MN249" s="18"/>
      <c r="MO249" s="18"/>
      <c r="MP249" s="18"/>
      <c r="MQ249" s="18"/>
      <c r="MR249" s="18"/>
      <c r="MS249" s="18"/>
      <c r="MT249" s="18"/>
      <c r="MU249" s="18"/>
      <c r="MV249" s="18"/>
      <c r="MW249" s="18"/>
      <c r="MX249" s="18"/>
      <c r="MY249" s="18"/>
      <c r="MZ249" s="18"/>
      <c r="NA249" s="18"/>
      <c r="NB249" s="18"/>
      <c r="NC249" s="18"/>
      <c r="ND249" s="18"/>
      <c r="NE249" s="18"/>
      <c r="NF249" s="18"/>
      <c r="NG249" s="18"/>
      <c r="NH249" s="18"/>
      <c r="NI249" s="18"/>
      <c r="NJ249" s="18"/>
      <c r="NK249" s="18"/>
      <c r="NL249" s="18"/>
      <c r="NM249" s="18"/>
      <c r="NN249" s="18"/>
      <c r="NO249" s="18"/>
      <c r="NP249" s="18"/>
      <c r="NQ249" s="18"/>
      <c r="NR249" s="18"/>
      <c r="NS249" s="18"/>
      <c r="NT249" s="18"/>
      <c r="NU249" s="18"/>
      <c r="NV249" s="18"/>
      <c r="NW249" s="18"/>
      <c r="NX249" s="18"/>
      <c r="NY249" s="18"/>
      <c r="NZ249" s="18"/>
      <c r="OA249" s="18"/>
      <c r="OB249" s="18"/>
      <c r="OC249" s="18"/>
      <c r="OD249" s="18"/>
      <c r="OE249" s="18"/>
      <c r="OF249" s="18"/>
      <c r="OG249" s="18"/>
      <c r="OH249" s="18"/>
      <c r="OI249" s="18"/>
      <c r="OJ249" s="18"/>
      <c r="OK249" s="18"/>
      <c r="OL249" s="18"/>
      <c r="OM249" s="18"/>
      <c r="ON249" s="18"/>
      <c r="OO249" s="18"/>
      <c r="OP249" s="18"/>
      <c r="OQ249" s="18"/>
      <c r="OR249" s="18"/>
      <c r="OS249" s="18"/>
      <c r="OT249" s="18"/>
      <c r="OU249" s="18"/>
      <c r="OV249" s="18"/>
      <c r="OW249" s="18"/>
      <c r="OX249" s="18"/>
      <c r="OY249" s="18"/>
      <c r="OZ249" s="18"/>
      <c r="PA249" s="18"/>
      <c r="PB249" s="18"/>
      <c r="PC249" s="18"/>
      <c r="PD249" s="18"/>
      <c r="PE249" s="18"/>
      <c r="PF249" s="18"/>
      <c r="PG249" s="18"/>
      <c r="PH249" s="18"/>
      <c r="PI249" s="18"/>
      <c r="PJ249" s="18"/>
      <c r="PK249" s="18"/>
      <c r="PL249" s="18"/>
      <c r="PM249" s="18"/>
      <c r="PN249" s="18"/>
      <c r="PO249" s="18"/>
      <c r="PP249" s="18"/>
      <c r="PQ249" s="18"/>
      <c r="PR249" s="18"/>
      <c r="PS249" s="18"/>
      <c r="PT249" s="18"/>
      <c r="PU249" s="18"/>
      <c r="PV249" s="18"/>
      <c r="PW249" s="18"/>
      <c r="PX249" s="18"/>
      <c r="PY249" s="18"/>
      <c r="PZ249" s="18"/>
      <c r="QA249" s="18"/>
      <c r="QB249" s="18"/>
      <c r="QC249" s="18"/>
      <c r="QD249" s="18"/>
      <c r="QE249" s="18"/>
      <c r="QF249" s="18"/>
      <c r="QG249" s="18"/>
      <c r="QH249" s="18"/>
      <c r="QI249" s="18"/>
      <c r="QJ249" s="18"/>
      <c r="QK249" s="18"/>
      <c r="QL249" s="18"/>
      <c r="QM249" s="18"/>
      <c r="QN249" s="18"/>
      <c r="QO249" s="18"/>
      <c r="QP249" s="18"/>
      <c r="QQ249" s="18"/>
      <c r="QR249" s="18"/>
      <c r="QS249" s="18"/>
      <c r="QT249" s="18"/>
      <c r="QU249" s="18"/>
      <c r="QV249" s="18"/>
      <c r="QW249" s="18"/>
      <c r="QX249" s="18"/>
      <c r="QY249" s="18"/>
      <c r="QZ249" s="18"/>
      <c r="RA249" s="18"/>
      <c r="RB249" s="18"/>
      <c r="RC249" s="18"/>
      <c r="RD249" s="18"/>
      <c r="RE249" s="18"/>
      <c r="RF249" s="18"/>
      <c r="RG249" s="18"/>
      <c r="RH249" s="18"/>
      <c r="RI249" s="18"/>
      <c r="RJ249" s="18"/>
      <c r="RK249" s="18"/>
      <c r="RL249" s="18"/>
      <c r="RM249" s="18"/>
      <c r="RN249" s="18"/>
      <c r="RO249" s="18"/>
      <c r="RP249" s="18"/>
      <c r="RQ249" s="18"/>
      <c r="RR249" s="18"/>
      <c r="RS249" s="18"/>
      <c r="RT249" s="18"/>
      <c r="RU249" s="18"/>
      <c r="RV249" s="18"/>
      <c r="RW249" s="18"/>
      <c r="RX249" s="18"/>
      <c r="RY249" s="18"/>
      <c r="RZ249" s="18"/>
      <c r="SA249" s="18"/>
      <c r="SB249" s="18"/>
      <c r="SC249" s="18"/>
      <c r="SD249" s="18"/>
      <c r="SE249" s="18"/>
      <c r="SF249" s="18"/>
      <c r="SG249" s="18"/>
      <c r="SH249" s="18"/>
      <c r="SI249" s="18"/>
      <c r="SJ249" s="18"/>
      <c r="SK249" s="18"/>
      <c r="SL249" s="18"/>
      <c r="SM249" s="18"/>
      <c r="SN249" s="18"/>
      <c r="SO249" s="18"/>
      <c r="SP249" s="18"/>
      <c r="SQ249" s="18"/>
      <c r="SR249" s="18"/>
      <c r="SS249" s="18"/>
      <c r="ST249" s="18"/>
      <c r="SU249" s="18"/>
      <c r="SV249" s="18"/>
      <c r="SW249" s="18"/>
      <c r="SX249" s="18"/>
      <c r="SY249" s="18"/>
      <c r="SZ249" s="18"/>
      <c r="TA249" s="18"/>
      <c r="TB249" s="18"/>
      <c r="TC249" s="18"/>
      <c r="TD249" s="18"/>
      <c r="TE249" s="18"/>
      <c r="TF249" s="18"/>
      <c r="TG249" s="18"/>
      <c r="TH249" s="18"/>
      <c r="TI249" s="18"/>
      <c r="TJ249" s="18"/>
      <c r="TK249" s="18"/>
      <c r="TL249" s="18"/>
      <c r="TM249" s="18"/>
      <c r="TN249" s="18"/>
      <c r="TO249" s="18"/>
      <c r="TP249" s="18"/>
      <c r="TQ249" s="18"/>
      <c r="TR249" s="18"/>
      <c r="TS249" s="18"/>
      <c r="TT249" s="18"/>
      <c r="TU249" s="18"/>
      <c r="TV249" s="18"/>
      <c r="TW249" s="18"/>
      <c r="TX249" s="18"/>
      <c r="TY249" s="18"/>
      <c r="TZ249" s="18"/>
      <c r="UA249" s="18"/>
      <c r="UB249" s="18"/>
      <c r="UC249" s="18"/>
      <c r="UD249" s="18"/>
      <c r="UE249" s="18"/>
      <c r="UF249" s="18"/>
      <c r="UG249" s="18"/>
      <c r="UH249" s="18"/>
      <c r="UI249" s="18"/>
      <c r="UJ249" s="18"/>
      <c r="UK249" s="18"/>
      <c r="UL249" s="18"/>
      <c r="UM249" s="18"/>
      <c r="UN249" s="18"/>
      <c r="UO249" s="18"/>
      <c r="UP249" s="18"/>
      <c r="UQ249" s="18"/>
      <c r="UR249" s="18"/>
      <c r="US249" s="18"/>
      <c r="UT249" s="18"/>
      <c r="UU249" s="18"/>
      <c r="UV249" s="18"/>
      <c r="UW249" s="18"/>
      <c r="UX249" s="18"/>
      <c r="UY249" s="18"/>
      <c r="UZ249" s="18"/>
      <c r="VA249" s="18"/>
      <c r="VB249" s="18"/>
      <c r="VC249" s="18"/>
      <c r="VD249" s="18"/>
      <c r="VE249" s="18"/>
      <c r="VF249" s="18"/>
      <c r="VG249" s="18"/>
      <c r="VH249" s="18"/>
      <c r="VI249" s="18"/>
      <c r="VJ249" s="18"/>
      <c r="VK249" s="18"/>
      <c r="VL249" s="18"/>
      <c r="VM249" s="18"/>
      <c r="VN249" s="18"/>
      <c r="VO249" s="18"/>
      <c r="VP249" s="18"/>
      <c r="VQ249" s="18"/>
      <c r="VR249" s="18"/>
      <c r="VS249" s="18"/>
      <c r="VT249" s="18"/>
      <c r="VU249" s="18"/>
      <c r="VV249" s="18"/>
      <c r="VW249" s="18"/>
      <c r="VX249" s="18"/>
      <c r="VY249" s="18"/>
      <c r="VZ249" s="18"/>
      <c r="WA249" s="18"/>
      <c r="WB249" s="18"/>
      <c r="WC249" s="18"/>
      <c r="WD249" s="18"/>
      <c r="WE249" s="18"/>
      <c r="WF249" s="18"/>
      <c r="WG249" s="18"/>
      <c r="WH249" s="18"/>
      <c r="WI249" s="18"/>
      <c r="WJ249" s="18"/>
      <c r="WK249" s="18"/>
      <c r="WL249" s="18"/>
      <c r="WM249" s="18"/>
      <c r="WN249" s="18"/>
      <c r="WO249" s="18"/>
      <c r="WP249" s="18"/>
      <c r="WQ249" s="18"/>
      <c r="WR249" s="18"/>
      <c r="WS249" s="18"/>
      <c r="WT249" s="18"/>
      <c r="WU249" s="18"/>
      <c r="WV249" s="18"/>
      <c r="WW249" s="18"/>
      <c r="WX249" s="18"/>
      <c r="WY249" s="18"/>
      <c r="WZ249" s="18"/>
      <c r="XA249" s="18"/>
      <c r="XB249" s="18"/>
      <c r="XC249" s="18"/>
      <c r="XD249" s="18"/>
      <c r="XE249" s="18"/>
      <c r="XF249" s="18"/>
      <c r="XG249" s="18"/>
      <c r="XH249" s="18"/>
      <c r="XI249" s="18"/>
      <c r="XJ249" s="18"/>
      <c r="XK249" s="18"/>
      <c r="XL249" s="18"/>
      <c r="XM249" s="18"/>
      <c r="XN249" s="18"/>
      <c r="XO249" s="18"/>
      <c r="XP249" s="18"/>
      <c r="XQ249" s="18"/>
      <c r="XR249" s="18"/>
      <c r="XS249" s="18"/>
      <c r="XT249" s="18"/>
      <c r="XU249" s="18"/>
      <c r="XV249" s="18"/>
      <c r="XW249" s="18"/>
      <c r="XX249" s="18"/>
      <c r="XY249" s="18"/>
      <c r="XZ249" s="18"/>
      <c r="YA249" s="18"/>
      <c r="YB249" s="18"/>
      <c r="YC249" s="18"/>
      <c r="YD249" s="18"/>
      <c r="YE249" s="18"/>
      <c r="YF249" s="18"/>
      <c r="YG249" s="18"/>
      <c r="YH249" s="18"/>
      <c r="YI249" s="18"/>
      <c r="YJ249" s="18"/>
      <c r="YK249" s="18"/>
      <c r="YL249" s="18"/>
      <c r="YM249" s="18"/>
      <c r="YN249" s="18"/>
      <c r="YO249" s="18"/>
      <c r="YP249" s="18"/>
      <c r="YQ249" s="18"/>
      <c r="YR249" s="18"/>
      <c r="YS249" s="18"/>
      <c r="YT249" s="18"/>
      <c r="YU249" s="18"/>
      <c r="YV249" s="18"/>
      <c r="YW249" s="18"/>
      <c r="YX249" s="18"/>
      <c r="YY249" s="18"/>
      <c r="YZ249" s="18"/>
      <c r="ZA249" s="18"/>
      <c r="ZB249" s="18"/>
      <c r="ZC249" s="18"/>
      <c r="ZD249" s="18"/>
      <c r="ZE249" s="18"/>
      <c r="ZF249" s="18"/>
      <c r="ZG249" s="18"/>
      <c r="ZH249" s="18"/>
      <c r="ZI249" s="18"/>
      <c r="ZJ249" s="18"/>
      <c r="ZK249" s="18"/>
      <c r="ZL249" s="18"/>
      <c r="ZM249" s="18"/>
      <c r="ZN249" s="18"/>
      <c r="ZO249" s="18"/>
      <c r="ZP249" s="18"/>
      <c r="ZQ249" s="18"/>
      <c r="ZR249" s="18"/>
      <c r="ZS249" s="18"/>
      <c r="ZT249" s="18"/>
      <c r="ZU249" s="18"/>
      <c r="ZV249" s="18"/>
      <c r="ZW249" s="18"/>
      <c r="ZX249" s="18"/>
      <c r="ZY249" s="18"/>
      <c r="ZZ249" s="18"/>
      <c r="AAA249" s="18"/>
      <c r="AAB249" s="18"/>
      <c r="AAC249" s="18"/>
      <c r="AAD249" s="18"/>
      <c r="AAE249" s="18"/>
      <c r="AAF249" s="18"/>
      <c r="AAG249" s="18"/>
      <c r="AAH249" s="18"/>
      <c r="AAI249" s="18"/>
      <c r="AAJ249" s="18"/>
      <c r="AAK249" s="18"/>
      <c r="AAL249" s="18"/>
      <c r="AAM249" s="18"/>
      <c r="AAN249" s="18"/>
      <c r="AAO249" s="18"/>
      <c r="AAP249" s="18"/>
      <c r="AAQ249" s="18"/>
      <c r="AAR249" s="18"/>
      <c r="AAS249" s="18"/>
      <c r="AAT249" s="18"/>
      <c r="AAU249" s="18"/>
      <c r="AAV249" s="18"/>
      <c r="AAW249" s="18"/>
      <c r="AAX249" s="18"/>
      <c r="AAY249" s="18"/>
      <c r="AAZ249" s="18"/>
      <c r="ABA249" s="18"/>
      <c r="ABB249" s="18"/>
      <c r="ABC249" s="18"/>
      <c r="ABD249" s="18"/>
      <c r="ABE249" s="18"/>
      <c r="ABF249" s="18"/>
      <c r="ABG249" s="18"/>
      <c r="ABH249" s="18"/>
      <c r="ABI249" s="18"/>
      <c r="ABJ249" s="18"/>
      <c r="ABK249" s="18"/>
      <c r="ABL249" s="18"/>
      <c r="ABM249" s="18"/>
      <c r="ABN249" s="18"/>
      <c r="ABO249" s="18"/>
      <c r="ABP249" s="18"/>
      <c r="ABQ249" s="18"/>
      <c r="ABR249" s="18"/>
      <c r="ABS249" s="18"/>
      <c r="ABT249" s="18"/>
      <c r="ABU249" s="18"/>
      <c r="ABV249" s="18"/>
      <c r="ABW249" s="18"/>
      <c r="ABX249" s="18"/>
      <c r="ABY249" s="18"/>
      <c r="ABZ249" s="18"/>
      <c r="ACA249" s="18"/>
      <c r="ACB249" s="18"/>
      <c r="ACC249" s="18"/>
      <c r="ACD249" s="18"/>
      <c r="ACE249" s="18"/>
      <c r="ACF249" s="18"/>
      <c r="ACG249" s="18"/>
      <c r="ACH249" s="18"/>
      <c r="ACI249" s="18"/>
      <c r="ACJ249" s="18"/>
      <c r="ACK249" s="18"/>
      <c r="ACL249" s="18"/>
      <c r="ACM249" s="18"/>
      <c r="ACN249" s="18"/>
      <c r="ACO249" s="18"/>
      <c r="ACP249" s="18"/>
      <c r="ACQ249" s="18"/>
      <c r="ACR249" s="18"/>
      <c r="ACS249" s="18"/>
      <c r="ACT249" s="18"/>
      <c r="ACU249" s="18"/>
      <c r="ACV249" s="18"/>
      <c r="ACW249" s="18"/>
      <c r="ACX249" s="18"/>
      <c r="ACY249" s="18"/>
      <c r="ACZ249" s="18"/>
      <c r="ADA249" s="18"/>
      <c r="ADB249" s="18"/>
      <c r="ADC249" s="18"/>
      <c r="ADD249" s="18"/>
      <c r="ADE249" s="18"/>
      <c r="ADF249" s="18"/>
      <c r="ADG249" s="18"/>
      <c r="ADH249" s="18"/>
      <c r="ADI249" s="18"/>
      <c r="ADJ249" s="18"/>
      <c r="ADK249" s="18"/>
      <c r="ADL249" s="18"/>
      <c r="ADM249" s="18"/>
      <c r="ADN249" s="18"/>
      <c r="ADO249" s="18"/>
      <c r="ADP249" s="18"/>
      <c r="ADQ249" s="18"/>
      <c r="ADR249" s="18"/>
      <c r="ADS249" s="18"/>
      <c r="ADT249" s="18"/>
      <c r="ADU249" s="18"/>
      <c r="ADV249" s="18"/>
      <c r="ADW249" s="18"/>
      <c r="ADX249" s="18"/>
      <c r="ADY249" s="18"/>
      <c r="ADZ249" s="18"/>
      <c r="AEA249" s="18"/>
      <c r="AEB249" s="18"/>
      <c r="AEC249" s="18"/>
      <c r="AED249" s="18"/>
      <c r="AEE249" s="18"/>
      <c r="AEF249" s="18"/>
      <c r="AEG249" s="18"/>
      <c r="AEH249" s="18"/>
      <c r="AEI249" s="18"/>
      <c r="AEJ249" s="18"/>
      <c r="AEK249" s="18"/>
      <c r="AEL249" s="18"/>
      <c r="AEM249" s="18"/>
      <c r="AEN249" s="18"/>
      <c r="AEO249" s="18"/>
      <c r="AEP249" s="18"/>
      <c r="AEQ249" s="18"/>
      <c r="AER249" s="18"/>
      <c r="AES249" s="18"/>
      <c r="AET249" s="18"/>
      <c r="AEU249" s="18"/>
      <c r="AEV249" s="18"/>
      <c r="AEW249" s="18"/>
      <c r="AEX249" s="18"/>
      <c r="AEY249" s="18"/>
      <c r="AEZ249" s="18"/>
      <c r="AFA249" s="18"/>
      <c r="AFB249" s="18"/>
      <c r="AFC249" s="18"/>
      <c r="AFD249" s="18"/>
      <c r="AFE249" s="18"/>
      <c r="AFF249" s="18"/>
      <c r="AFG249" s="18"/>
      <c r="AFH249" s="18"/>
      <c r="AFI249" s="18"/>
      <c r="AFJ249" s="18"/>
      <c r="AFK249" s="18"/>
      <c r="AFL249" s="18"/>
      <c r="AFM249" s="18"/>
      <c r="AFN249" s="18"/>
      <c r="AFO249" s="18"/>
      <c r="AFP249" s="18"/>
      <c r="AFQ249" s="18"/>
      <c r="AFR249" s="18"/>
      <c r="AFS249" s="18"/>
      <c r="AFT249" s="18"/>
      <c r="AFU249" s="18"/>
      <c r="AFV249" s="18"/>
      <c r="AFW249" s="18"/>
      <c r="AFX249" s="18"/>
      <c r="AFY249" s="18"/>
      <c r="AFZ249" s="18"/>
      <c r="AGA249" s="18"/>
      <c r="AGB249" s="18"/>
      <c r="AGC249" s="18"/>
      <c r="AGD249" s="18"/>
      <c r="AGE249" s="18"/>
      <c r="AGF249" s="18"/>
      <c r="AGG249" s="18"/>
      <c r="AGH249" s="18"/>
      <c r="AGI249" s="18"/>
      <c r="AGJ249" s="18"/>
      <c r="AGK249" s="18"/>
      <c r="AGL249" s="18"/>
      <c r="AGM249" s="18"/>
      <c r="AGN249" s="18"/>
      <c r="AGO249" s="18"/>
      <c r="AGP249" s="18"/>
      <c r="AGQ249" s="18"/>
      <c r="AGR249" s="18"/>
      <c r="AGS249" s="18"/>
      <c r="AGT249" s="18"/>
      <c r="AGU249" s="18"/>
      <c r="AGV249" s="18"/>
      <c r="AGW249" s="18"/>
      <c r="AGX249" s="18"/>
      <c r="AGY249" s="18"/>
      <c r="AGZ249" s="18"/>
      <c r="AHA249" s="18"/>
      <c r="AHB249" s="18"/>
      <c r="AHC249" s="18"/>
      <c r="AHD249" s="18"/>
      <c r="AHE249" s="18"/>
      <c r="AHF249" s="18"/>
      <c r="AHG249" s="18"/>
      <c r="AHH249" s="18"/>
      <c r="AHI249" s="18"/>
      <c r="AHJ249" s="18"/>
      <c r="AHK249" s="18"/>
      <c r="AHL249" s="18"/>
      <c r="AHM249" s="18"/>
      <c r="AHN249" s="18"/>
      <c r="AHO249" s="18"/>
      <c r="AHP249" s="18"/>
      <c r="AHQ249" s="18"/>
      <c r="AHR249" s="18"/>
      <c r="AHS249" s="18"/>
      <c r="AHT249" s="18"/>
      <c r="AHU249" s="18"/>
      <c r="AHV249" s="18"/>
      <c r="AHW249" s="18"/>
      <c r="AHX249" s="18"/>
      <c r="AHY249" s="18"/>
      <c r="AHZ249" s="18"/>
      <c r="AIA249" s="18"/>
      <c r="AIB249" s="18"/>
      <c r="AIC249" s="18"/>
      <c r="AID249" s="18"/>
      <c r="AIE249" s="18"/>
      <c r="AIF249" s="18"/>
      <c r="AIG249" s="18"/>
      <c r="AIH249" s="18"/>
      <c r="AII249" s="18"/>
      <c r="AIJ249" s="18"/>
      <c r="AIK249" s="18"/>
      <c r="AIL249" s="18"/>
      <c r="AIM249" s="18"/>
      <c r="AIN249" s="18"/>
      <c r="AIO249" s="18"/>
      <c r="AIP249" s="18"/>
      <c r="AIQ249" s="18"/>
      <c r="AIR249" s="18"/>
      <c r="AIS249" s="18"/>
      <c r="AIT249" s="18"/>
      <c r="AIU249" s="18"/>
      <c r="AIV249" s="18"/>
      <c r="AIW249" s="18"/>
      <c r="AIX249" s="18"/>
      <c r="AIY249" s="18"/>
      <c r="AIZ249" s="18"/>
      <c r="AJA249" s="18"/>
      <c r="AJB249" s="18"/>
      <c r="AJC249" s="18"/>
      <c r="AJD249" s="18"/>
      <c r="AJE249" s="18"/>
      <c r="AJF249" s="18"/>
      <c r="AJG249" s="18"/>
      <c r="AJH249" s="18"/>
      <c r="AJI249" s="18"/>
      <c r="AJJ249" s="18"/>
      <c r="AJK249" s="18"/>
      <c r="AJL249" s="18"/>
      <c r="AJM249" s="18"/>
      <c r="AJN249" s="18"/>
      <c r="AJO249" s="18"/>
      <c r="AJP249" s="18"/>
      <c r="AJQ249" s="18"/>
      <c r="AJR249" s="18"/>
      <c r="AJS249" s="18"/>
      <c r="AJT249" s="18"/>
      <c r="AJU249" s="18"/>
      <c r="AJV249" s="18"/>
      <c r="AJW249" s="18"/>
      <c r="AJX249" s="18"/>
      <c r="AJY249" s="18"/>
      <c r="AJZ249" s="18"/>
      <c r="AKA249" s="18"/>
      <c r="AKB249" s="18"/>
      <c r="AKC249" s="18"/>
      <c r="AKD249" s="18"/>
      <c r="AKE249" s="18"/>
      <c r="AKF249" s="18"/>
      <c r="AKG249" s="18"/>
      <c r="AKH249" s="18"/>
      <c r="AKI249" s="18"/>
      <c r="AKJ249" s="18"/>
      <c r="AKK249" s="18"/>
      <c r="AKL249" s="18"/>
      <c r="AKM249" s="18"/>
      <c r="AKN249" s="18"/>
      <c r="AKO249" s="18"/>
      <c r="AKP249" s="18"/>
      <c r="AKQ249" s="18"/>
      <c r="AKR249" s="18"/>
      <c r="AKS249" s="18"/>
      <c r="AKT249" s="18"/>
      <c r="AKU249" s="18"/>
      <c r="AKV249" s="18"/>
      <c r="AKW249" s="18"/>
      <c r="AKX249" s="18"/>
      <c r="AKY249" s="18"/>
      <c r="AKZ249" s="18"/>
      <c r="ALA249" s="18"/>
      <c r="ALB249" s="18"/>
      <c r="ALC249" s="18"/>
      <c r="ALD249" s="18"/>
      <c r="ALE249" s="18"/>
      <c r="ALF249" s="18"/>
      <c r="ALG249" s="18"/>
      <c r="ALH249" s="18"/>
      <c r="ALI249" s="18"/>
      <c r="ALJ249" s="18"/>
      <c r="ALK249" s="18"/>
      <c r="ALL249" s="18"/>
      <c r="ALM249" s="18"/>
      <c r="ALN249" s="18"/>
      <c r="ALO249" s="18"/>
      <c r="ALP249" s="18"/>
      <c r="ALQ249" s="18"/>
      <c r="ALR249" s="18"/>
      <c r="ALS249" s="18"/>
      <c r="ALT249" s="18"/>
      <c r="ALU249" s="18"/>
      <c r="ALV249" s="18"/>
      <c r="ALW249" s="18"/>
      <c r="ALX249" s="18"/>
      <c r="ALY249" s="18"/>
      <c r="ALZ249" s="23"/>
      <c r="AMA249" s="23"/>
      <c r="AMB249" s="23"/>
      <c r="AMC249" s="23"/>
      <c r="AMD249" s="23"/>
      <c r="AME249" s="23"/>
    </row>
    <row r="250" spans="1:1019" ht="15" x14ac:dyDescent="0.25">
      <c r="A250" s="15"/>
      <c r="B250" s="16"/>
      <c r="C250" s="16"/>
      <c r="D250" s="16"/>
      <c r="E250" s="16"/>
      <c r="F250" s="17"/>
      <c r="G250" s="17"/>
      <c r="H250" s="17"/>
      <c r="I250" s="15"/>
      <c r="J250" s="15"/>
      <c r="K250" s="15"/>
      <c r="L250" s="15"/>
      <c r="M250" s="15"/>
      <c r="N250" s="15"/>
      <c r="O250" s="15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  <c r="FW250" s="18"/>
      <c r="FX250" s="18"/>
      <c r="FY250" s="18"/>
      <c r="FZ250" s="18"/>
      <c r="GA250" s="18"/>
      <c r="GB250" s="18"/>
      <c r="GC250" s="18"/>
      <c r="GD250" s="18"/>
      <c r="GE250" s="18"/>
      <c r="GF250" s="18"/>
      <c r="GG250" s="18"/>
      <c r="GH250" s="18"/>
      <c r="GI250" s="18"/>
      <c r="GJ250" s="18"/>
      <c r="GK250" s="18"/>
      <c r="GL250" s="18"/>
      <c r="GM250" s="18"/>
      <c r="GN250" s="18"/>
      <c r="GO250" s="18"/>
      <c r="GP250" s="18"/>
      <c r="GQ250" s="18"/>
      <c r="GR250" s="18"/>
      <c r="GS250" s="18"/>
      <c r="GT250" s="18"/>
      <c r="GU250" s="18"/>
      <c r="GV250" s="18"/>
      <c r="GW250" s="18"/>
      <c r="GX250" s="18"/>
      <c r="GY250" s="18"/>
      <c r="GZ250" s="18"/>
      <c r="HA250" s="18"/>
      <c r="HB250" s="18"/>
      <c r="HC250" s="18"/>
      <c r="HD250" s="18"/>
      <c r="HE250" s="18"/>
      <c r="HF250" s="18"/>
      <c r="HG250" s="18"/>
      <c r="HH250" s="18"/>
      <c r="HI250" s="18"/>
      <c r="HJ250" s="18"/>
      <c r="HK250" s="18"/>
      <c r="HL250" s="18"/>
      <c r="HM250" s="18"/>
      <c r="HN250" s="18"/>
      <c r="HO250" s="18"/>
      <c r="HP250" s="18"/>
      <c r="HQ250" s="18"/>
      <c r="HR250" s="18"/>
      <c r="HS250" s="18"/>
      <c r="HT250" s="18"/>
      <c r="HU250" s="18"/>
      <c r="HV250" s="18"/>
      <c r="HW250" s="18"/>
      <c r="HX250" s="18"/>
      <c r="HY250" s="18"/>
      <c r="HZ250" s="18"/>
      <c r="IA250" s="18"/>
      <c r="IB250" s="18"/>
      <c r="IC250" s="18"/>
      <c r="ID250" s="18"/>
      <c r="IE250" s="18"/>
      <c r="IF250" s="18"/>
      <c r="IG250" s="18"/>
      <c r="IH250" s="18"/>
      <c r="II250" s="18"/>
      <c r="IJ250" s="18"/>
      <c r="IK250" s="18"/>
      <c r="IL250" s="18"/>
      <c r="IM250" s="18"/>
      <c r="IN250" s="18"/>
      <c r="IO250" s="18"/>
      <c r="IP250" s="18"/>
      <c r="IQ250" s="18"/>
      <c r="IR250" s="18"/>
      <c r="IS250" s="18"/>
      <c r="IT250" s="18"/>
      <c r="IU250" s="18"/>
      <c r="IV250" s="18"/>
      <c r="IW250" s="18"/>
      <c r="IX250" s="18"/>
      <c r="IY250" s="18"/>
      <c r="IZ250" s="18"/>
      <c r="JA250" s="18"/>
      <c r="JB250" s="18"/>
      <c r="JC250" s="18"/>
      <c r="JD250" s="18"/>
      <c r="JE250" s="18"/>
      <c r="JF250" s="18"/>
      <c r="JG250" s="18"/>
      <c r="JH250" s="18"/>
      <c r="JI250" s="18"/>
      <c r="JJ250" s="18"/>
      <c r="JK250" s="18"/>
      <c r="JL250" s="18"/>
      <c r="JM250" s="18"/>
      <c r="JN250" s="18"/>
      <c r="JO250" s="18"/>
      <c r="JP250" s="18"/>
      <c r="JQ250" s="18"/>
      <c r="JR250" s="18"/>
      <c r="JS250" s="18"/>
      <c r="JT250" s="18"/>
      <c r="JU250" s="18"/>
      <c r="JV250" s="18"/>
      <c r="JW250" s="18"/>
      <c r="JX250" s="18"/>
      <c r="JY250" s="18"/>
      <c r="JZ250" s="18"/>
      <c r="KA250" s="18"/>
      <c r="KB250" s="18"/>
      <c r="KC250" s="18"/>
      <c r="KD250" s="18"/>
      <c r="KE250" s="18"/>
      <c r="KF250" s="18"/>
      <c r="KG250" s="18"/>
      <c r="KH250" s="18"/>
      <c r="KI250" s="18"/>
      <c r="KJ250" s="18"/>
      <c r="KK250" s="18"/>
      <c r="KL250" s="18"/>
      <c r="KM250" s="18"/>
      <c r="KN250" s="18"/>
      <c r="KO250" s="18"/>
      <c r="KP250" s="18"/>
      <c r="KQ250" s="18"/>
      <c r="KR250" s="18"/>
      <c r="KS250" s="18"/>
      <c r="KT250" s="18"/>
      <c r="KU250" s="18"/>
      <c r="KV250" s="18"/>
      <c r="KW250" s="18"/>
      <c r="KX250" s="18"/>
      <c r="KY250" s="18"/>
      <c r="KZ250" s="18"/>
      <c r="LA250" s="18"/>
      <c r="LB250" s="18"/>
      <c r="LC250" s="18"/>
      <c r="LD250" s="18"/>
      <c r="LE250" s="18"/>
      <c r="LF250" s="18"/>
      <c r="LG250" s="18"/>
      <c r="LH250" s="18"/>
      <c r="LI250" s="18"/>
      <c r="LJ250" s="18"/>
      <c r="LK250" s="18"/>
      <c r="LL250" s="18"/>
      <c r="LM250" s="18"/>
      <c r="LN250" s="18"/>
      <c r="LO250" s="18"/>
      <c r="LP250" s="18"/>
      <c r="LQ250" s="18"/>
      <c r="LR250" s="18"/>
      <c r="LS250" s="18"/>
      <c r="LT250" s="18"/>
      <c r="LU250" s="18"/>
      <c r="LV250" s="18"/>
      <c r="LW250" s="18"/>
      <c r="LX250" s="18"/>
      <c r="LY250" s="18"/>
      <c r="LZ250" s="18"/>
      <c r="MA250" s="18"/>
      <c r="MB250" s="18"/>
      <c r="MC250" s="18"/>
      <c r="MD250" s="18"/>
      <c r="ME250" s="18"/>
      <c r="MF250" s="18"/>
      <c r="MG250" s="18"/>
      <c r="MH250" s="18"/>
      <c r="MI250" s="18"/>
      <c r="MJ250" s="18"/>
      <c r="MK250" s="18"/>
      <c r="ML250" s="18"/>
      <c r="MM250" s="18"/>
      <c r="MN250" s="18"/>
      <c r="MO250" s="18"/>
      <c r="MP250" s="18"/>
      <c r="MQ250" s="18"/>
      <c r="MR250" s="18"/>
      <c r="MS250" s="18"/>
      <c r="MT250" s="18"/>
      <c r="MU250" s="18"/>
      <c r="MV250" s="18"/>
      <c r="MW250" s="18"/>
      <c r="MX250" s="18"/>
      <c r="MY250" s="18"/>
      <c r="MZ250" s="18"/>
      <c r="NA250" s="18"/>
      <c r="NB250" s="18"/>
      <c r="NC250" s="18"/>
      <c r="ND250" s="18"/>
      <c r="NE250" s="18"/>
      <c r="NF250" s="18"/>
      <c r="NG250" s="18"/>
      <c r="NH250" s="18"/>
      <c r="NI250" s="18"/>
      <c r="NJ250" s="18"/>
      <c r="NK250" s="18"/>
      <c r="NL250" s="18"/>
      <c r="NM250" s="18"/>
      <c r="NN250" s="18"/>
      <c r="NO250" s="18"/>
      <c r="NP250" s="18"/>
      <c r="NQ250" s="18"/>
      <c r="NR250" s="18"/>
      <c r="NS250" s="18"/>
      <c r="NT250" s="18"/>
      <c r="NU250" s="18"/>
      <c r="NV250" s="18"/>
      <c r="NW250" s="18"/>
      <c r="NX250" s="18"/>
      <c r="NY250" s="18"/>
      <c r="NZ250" s="18"/>
      <c r="OA250" s="18"/>
      <c r="OB250" s="18"/>
      <c r="OC250" s="18"/>
      <c r="OD250" s="18"/>
      <c r="OE250" s="18"/>
      <c r="OF250" s="18"/>
      <c r="OG250" s="18"/>
      <c r="OH250" s="18"/>
      <c r="OI250" s="18"/>
      <c r="OJ250" s="18"/>
      <c r="OK250" s="18"/>
      <c r="OL250" s="18"/>
      <c r="OM250" s="18"/>
      <c r="ON250" s="18"/>
      <c r="OO250" s="18"/>
      <c r="OP250" s="18"/>
      <c r="OQ250" s="18"/>
      <c r="OR250" s="18"/>
      <c r="OS250" s="18"/>
      <c r="OT250" s="18"/>
      <c r="OU250" s="18"/>
      <c r="OV250" s="18"/>
      <c r="OW250" s="18"/>
      <c r="OX250" s="18"/>
      <c r="OY250" s="18"/>
      <c r="OZ250" s="18"/>
      <c r="PA250" s="18"/>
      <c r="PB250" s="18"/>
      <c r="PC250" s="18"/>
      <c r="PD250" s="18"/>
      <c r="PE250" s="18"/>
      <c r="PF250" s="18"/>
      <c r="PG250" s="18"/>
      <c r="PH250" s="18"/>
      <c r="PI250" s="18"/>
      <c r="PJ250" s="18"/>
      <c r="PK250" s="18"/>
      <c r="PL250" s="18"/>
      <c r="PM250" s="18"/>
      <c r="PN250" s="18"/>
      <c r="PO250" s="18"/>
      <c r="PP250" s="18"/>
      <c r="PQ250" s="18"/>
      <c r="PR250" s="18"/>
      <c r="PS250" s="18"/>
      <c r="PT250" s="18"/>
      <c r="PU250" s="18"/>
      <c r="PV250" s="18"/>
      <c r="PW250" s="18"/>
      <c r="PX250" s="18"/>
      <c r="PY250" s="18"/>
      <c r="PZ250" s="18"/>
      <c r="QA250" s="18"/>
      <c r="QB250" s="18"/>
      <c r="QC250" s="18"/>
      <c r="QD250" s="18"/>
      <c r="QE250" s="18"/>
      <c r="QF250" s="18"/>
      <c r="QG250" s="18"/>
      <c r="QH250" s="18"/>
      <c r="QI250" s="18"/>
      <c r="QJ250" s="18"/>
      <c r="QK250" s="18"/>
      <c r="QL250" s="18"/>
      <c r="QM250" s="18"/>
      <c r="QN250" s="18"/>
      <c r="QO250" s="18"/>
      <c r="QP250" s="18"/>
      <c r="QQ250" s="18"/>
      <c r="QR250" s="18"/>
      <c r="QS250" s="18"/>
      <c r="QT250" s="18"/>
      <c r="QU250" s="18"/>
      <c r="QV250" s="18"/>
      <c r="QW250" s="18"/>
      <c r="QX250" s="18"/>
      <c r="QY250" s="18"/>
      <c r="QZ250" s="18"/>
      <c r="RA250" s="18"/>
      <c r="RB250" s="18"/>
      <c r="RC250" s="18"/>
      <c r="RD250" s="18"/>
      <c r="RE250" s="18"/>
      <c r="RF250" s="18"/>
      <c r="RG250" s="18"/>
      <c r="RH250" s="18"/>
      <c r="RI250" s="18"/>
      <c r="RJ250" s="18"/>
      <c r="RK250" s="18"/>
      <c r="RL250" s="18"/>
      <c r="RM250" s="18"/>
      <c r="RN250" s="18"/>
      <c r="RO250" s="18"/>
      <c r="RP250" s="18"/>
      <c r="RQ250" s="18"/>
      <c r="RR250" s="18"/>
      <c r="RS250" s="18"/>
      <c r="RT250" s="18"/>
      <c r="RU250" s="18"/>
      <c r="RV250" s="18"/>
      <c r="RW250" s="18"/>
      <c r="RX250" s="18"/>
      <c r="RY250" s="18"/>
      <c r="RZ250" s="18"/>
      <c r="SA250" s="18"/>
      <c r="SB250" s="18"/>
      <c r="SC250" s="18"/>
      <c r="SD250" s="18"/>
      <c r="SE250" s="18"/>
      <c r="SF250" s="18"/>
      <c r="SG250" s="18"/>
      <c r="SH250" s="18"/>
      <c r="SI250" s="18"/>
      <c r="SJ250" s="18"/>
      <c r="SK250" s="18"/>
      <c r="SL250" s="18"/>
      <c r="SM250" s="18"/>
      <c r="SN250" s="18"/>
      <c r="SO250" s="18"/>
      <c r="SP250" s="18"/>
      <c r="SQ250" s="18"/>
      <c r="SR250" s="18"/>
      <c r="SS250" s="18"/>
      <c r="ST250" s="18"/>
      <c r="SU250" s="18"/>
      <c r="SV250" s="18"/>
      <c r="SW250" s="18"/>
      <c r="SX250" s="18"/>
      <c r="SY250" s="18"/>
      <c r="SZ250" s="18"/>
      <c r="TA250" s="18"/>
      <c r="TB250" s="18"/>
      <c r="TC250" s="18"/>
      <c r="TD250" s="18"/>
      <c r="TE250" s="18"/>
      <c r="TF250" s="18"/>
      <c r="TG250" s="18"/>
      <c r="TH250" s="18"/>
      <c r="TI250" s="18"/>
      <c r="TJ250" s="18"/>
      <c r="TK250" s="18"/>
      <c r="TL250" s="18"/>
      <c r="TM250" s="18"/>
      <c r="TN250" s="18"/>
      <c r="TO250" s="18"/>
      <c r="TP250" s="18"/>
      <c r="TQ250" s="18"/>
      <c r="TR250" s="18"/>
      <c r="TS250" s="18"/>
      <c r="TT250" s="18"/>
      <c r="TU250" s="18"/>
      <c r="TV250" s="18"/>
      <c r="TW250" s="18"/>
      <c r="TX250" s="18"/>
      <c r="TY250" s="18"/>
      <c r="TZ250" s="18"/>
      <c r="UA250" s="18"/>
      <c r="UB250" s="18"/>
      <c r="UC250" s="18"/>
      <c r="UD250" s="18"/>
      <c r="UE250" s="18"/>
      <c r="UF250" s="18"/>
      <c r="UG250" s="18"/>
      <c r="UH250" s="18"/>
      <c r="UI250" s="18"/>
      <c r="UJ250" s="18"/>
      <c r="UK250" s="18"/>
      <c r="UL250" s="18"/>
      <c r="UM250" s="18"/>
      <c r="UN250" s="18"/>
      <c r="UO250" s="18"/>
      <c r="UP250" s="18"/>
      <c r="UQ250" s="18"/>
      <c r="UR250" s="18"/>
      <c r="US250" s="18"/>
      <c r="UT250" s="18"/>
      <c r="UU250" s="18"/>
      <c r="UV250" s="18"/>
      <c r="UW250" s="18"/>
      <c r="UX250" s="18"/>
      <c r="UY250" s="18"/>
      <c r="UZ250" s="18"/>
      <c r="VA250" s="18"/>
      <c r="VB250" s="18"/>
      <c r="VC250" s="18"/>
      <c r="VD250" s="18"/>
      <c r="VE250" s="18"/>
      <c r="VF250" s="18"/>
      <c r="VG250" s="18"/>
      <c r="VH250" s="18"/>
      <c r="VI250" s="18"/>
      <c r="VJ250" s="18"/>
      <c r="VK250" s="18"/>
      <c r="VL250" s="18"/>
      <c r="VM250" s="18"/>
      <c r="VN250" s="18"/>
      <c r="VO250" s="18"/>
      <c r="VP250" s="18"/>
      <c r="VQ250" s="18"/>
      <c r="VR250" s="18"/>
      <c r="VS250" s="18"/>
      <c r="VT250" s="18"/>
      <c r="VU250" s="18"/>
      <c r="VV250" s="18"/>
      <c r="VW250" s="18"/>
      <c r="VX250" s="18"/>
      <c r="VY250" s="18"/>
      <c r="VZ250" s="18"/>
      <c r="WA250" s="18"/>
      <c r="WB250" s="18"/>
      <c r="WC250" s="18"/>
      <c r="WD250" s="18"/>
      <c r="WE250" s="18"/>
      <c r="WF250" s="18"/>
      <c r="WG250" s="18"/>
      <c r="WH250" s="18"/>
      <c r="WI250" s="18"/>
      <c r="WJ250" s="18"/>
      <c r="WK250" s="18"/>
      <c r="WL250" s="18"/>
      <c r="WM250" s="18"/>
      <c r="WN250" s="18"/>
      <c r="WO250" s="18"/>
      <c r="WP250" s="18"/>
      <c r="WQ250" s="18"/>
      <c r="WR250" s="18"/>
      <c r="WS250" s="18"/>
      <c r="WT250" s="18"/>
      <c r="WU250" s="18"/>
      <c r="WV250" s="18"/>
      <c r="WW250" s="18"/>
      <c r="WX250" s="18"/>
      <c r="WY250" s="18"/>
      <c r="WZ250" s="18"/>
      <c r="XA250" s="18"/>
      <c r="XB250" s="18"/>
      <c r="XC250" s="18"/>
      <c r="XD250" s="18"/>
      <c r="XE250" s="18"/>
      <c r="XF250" s="18"/>
      <c r="XG250" s="18"/>
      <c r="XH250" s="18"/>
      <c r="XI250" s="18"/>
      <c r="XJ250" s="18"/>
      <c r="XK250" s="18"/>
      <c r="XL250" s="18"/>
      <c r="XM250" s="18"/>
      <c r="XN250" s="18"/>
      <c r="XO250" s="18"/>
      <c r="XP250" s="18"/>
      <c r="XQ250" s="18"/>
      <c r="XR250" s="18"/>
      <c r="XS250" s="18"/>
      <c r="XT250" s="18"/>
      <c r="XU250" s="18"/>
      <c r="XV250" s="18"/>
      <c r="XW250" s="18"/>
      <c r="XX250" s="18"/>
      <c r="XY250" s="18"/>
      <c r="XZ250" s="18"/>
      <c r="YA250" s="18"/>
      <c r="YB250" s="18"/>
      <c r="YC250" s="18"/>
      <c r="YD250" s="18"/>
      <c r="YE250" s="18"/>
      <c r="YF250" s="18"/>
      <c r="YG250" s="18"/>
      <c r="YH250" s="18"/>
      <c r="YI250" s="18"/>
      <c r="YJ250" s="18"/>
      <c r="YK250" s="18"/>
      <c r="YL250" s="18"/>
      <c r="YM250" s="18"/>
      <c r="YN250" s="18"/>
      <c r="YO250" s="18"/>
      <c r="YP250" s="18"/>
      <c r="YQ250" s="18"/>
      <c r="YR250" s="18"/>
      <c r="YS250" s="18"/>
      <c r="YT250" s="18"/>
      <c r="YU250" s="18"/>
      <c r="YV250" s="18"/>
      <c r="YW250" s="18"/>
      <c r="YX250" s="18"/>
      <c r="YY250" s="18"/>
      <c r="YZ250" s="18"/>
      <c r="ZA250" s="18"/>
      <c r="ZB250" s="18"/>
      <c r="ZC250" s="18"/>
      <c r="ZD250" s="18"/>
      <c r="ZE250" s="18"/>
      <c r="ZF250" s="18"/>
      <c r="ZG250" s="18"/>
      <c r="ZH250" s="18"/>
      <c r="ZI250" s="18"/>
      <c r="ZJ250" s="18"/>
      <c r="ZK250" s="18"/>
      <c r="ZL250" s="18"/>
      <c r="ZM250" s="18"/>
      <c r="ZN250" s="18"/>
      <c r="ZO250" s="18"/>
      <c r="ZP250" s="18"/>
      <c r="ZQ250" s="18"/>
      <c r="ZR250" s="18"/>
      <c r="ZS250" s="18"/>
      <c r="ZT250" s="18"/>
      <c r="ZU250" s="18"/>
      <c r="ZV250" s="18"/>
      <c r="ZW250" s="18"/>
      <c r="ZX250" s="18"/>
      <c r="ZY250" s="18"/>
      <c r="ZZ250" s="18"/>
      <c r="AAA250" s="18"/>
      <c r="AAB250" s="18"/>
      <c r="AAC250" s="18"/>
      <c r="AAD250" s="18"/>
      <c r="AAE250" s="18"/>
      <c r="AAF250" s="18"/>
      <c r="AAG250" s="18"/>
      <c r="AAH250" s="18"/>
      <c r="AAI250" s="18"/>
      <c r="AAJ250" s="18"/>
      <c r="AAK250" s="18"/>
      <c r="AAL250" s="18"/>
      <c r="AAM250" s="18"/>
      <c r="AAN250" s="18"/>
      <c r="AAO250" s="18"/>
      <c r="AAP250" s="18"/>
      <c r="AAQ250" s="18"/>
      <c r="AAR250" s="18"/>
      <c r="AAS250" s="18"/>
      <c r="AAT250" s="18"/>
      <c r="AAU250" s="18"/>
      <c r="AAV250" s="18"/>
      <c r="AAW250" s="18"/>
      <c r="AAX250" s="18"/>
      <c r="AAY250" s="18"/>
      <c r="AAZ250" s="18"/>
      <c r="ABA250" s="18"/>
      <c r="ABB250" s="18"/>
      <c r="ABC250" s="18"/>
      <c r="ABD250" s="18"/>
      <c r="ABE250" s="18"/>
      <c r="ABF250" s="18"/>
      <c r="ABG250" s="18"/>
      <c r="ABH250" s="18"/>
      <c r="ABI250" s="18"/>
      <c r="ABJ250" s="18"/>
      <c r="ABK250" s="18"/>
      <c r="ABL250" s="18"/>
      <c r="ABM250" s="18"/>
      <c r="ABN250" s="18"/>
      <c r="ABO250" s="18"/>
      <c r="ABP250" s="18"/>
      <c r="ABQ250" s="18"/>
      <c r="ABR250" s="18"/>
      <c r="ABS250" s="18"/>
      <c r="ABT250" s="18"/>
      <c r="ABU250" s="18"/>
      <c r="ABV250" s="18"/>
      <c r="ABW250" s="18"/>
      <c r="ABX250" s="18"/>
      <c r="ABY250" s="18"/>
      <c r="ABZ250" s="18"/>
      <c r="ACA250" s="18"/>
      <c r="ACB250" s="18"/>
      <c r="ACC250" s="18"/>
      <c r="ACD250" s="18"/>
      <c r="ACE250" s="18"/>
      <c r="ACF250" s="18"/>
      <c r="ACG250" s="18"/>
      <c r="ACH250" s="18"/>
      <c r="ACI250" s="18"/>
      <c r="ACJ250" s="18"/>
      <c r="ACK250" s="18"/>
      <c r="ACL250" s="18"/>
      <c r="ACM250" s="18"/>
      <c r="ACN250" s="18"/>
      <c r="ACO250" s="18"/>
      <c r="ACP250" s="18"/>
      <c r="ACQ250" s="18"/>
      <c r="ACR250" s="18"/>
      <c r="ACS250" s="18"/>
      <c r="ACT250" s="18"/>
      <c r="ACU250" s="18"/>
      <c r="ACV250" s="18"/>
      <c r="ACW250" s="18"/>
      <c r="ACX250" s="18"/>
      <c r="ACY250" s="18"/>
      <c r="ACZ250" s="18"/>
      <c r="ADA250" s="18"/>
      <c r="ADB250" s="18"/>
      <c r="ADC250" s="18"/>
      <c r="ADD250" s="18"/>
      <c r="ADE250" s="18"/>
      <c r="ADF250" s="18"/>
      <c r="ADG250" s="18"/>
      <c r="ADH250" s="18"/>
      <c r="ADI250" s="18"/>
      <c r="ADJ250" s="18"/>
      <c r="ADK250" s="18"/>
      <c r="ADL250" s="18"/>
      <c r="ADM250" s="18"/>
      <c r="ADN250" s="18"/>
      <c r="ADO250" s="18"/>
      <c r="ADP250" s="18"/>
      <c r="ADQ250" s="18"/>
      <c r="ADR250" s="18"/>
      <c r="ADS250" s="18"/>
      <c r="ADT250" s="18"/>
      <c r="ADU250" s="18"/>
      <c r="ADV250" s="18"/>
      <c r="ADW250" s="18"/>
      <c r="ADX250" s="18"/>
      <c r="ADY250" s="18"/>
      <c r="ADZ250" s="18"/>
      <c r="AEA250" s="18"/>
      <c r="AEB250" s="18"/>
      <c r="AEC250" s="18"/>
      <c r="AED250" s="18"/>
      <c r="AEE250" s="18"/>
      <c r="AEF250" s="18"/>
      <c r="AEG250" s="18"/>
      <c r="AEH250" s="18"/>
      <c r="AEI250" s="18"/>
      <c r="AEJ250" s="18"/>
      <c r="AEK250" s="18"/>
      <c r="AEL250" s="18"/>
      <c r="AEM250" s="18"/>
      <c r="AEN250" s="18"/>
      <c r="AEO250" s="18"/>
      <c r="AEP250" s="18"/>
      <c r="AEQ250" s="18"/>
      <c r="AER250" s="18"/>
      <c r="AES250" s="18"/>
      <c r="AET250" s="18"/>
      <c r="AEU250" s="18"/>
      <c r="AEV250" s="18"/>
      <c r="AEW250" s="18"/>
      <c r="AEX250" s="18"/>
      <c r="AEY250" s="18"/>
      <c r="AEZ250" s="18"/>
      <c r="AFA250" s="18"/>
      <c r="AFB250" s="18"/>
      <c r="AFC250" s="18"/>
      <c r="AFD250" s="18"/>
      <c r="AFE250" s="18"/>
      <c r="AFF250" s="18"/>
      <c r="AFG250" s="18"/>
      <c r="AFH250" s="18"/>
      <c r="AFI250" s="18"/>
      <c r="AFJ250" s="18"/>
      <c r="AFK250" s="18"/>
      <c r="AFL250" s="18"/>
      <c r="AFM250" s="18"/>
      <c r="AFN250" s="18"/>
      <c r="AFO250" s="18"/>
      <c r="AFP250" s="18"/>
      <c r="AFQ250" s="18"/>
      <c r="AFR250" s="18"/>
      <c r="AFS250" s="18"/>
      <c r="AFT250" s="18"/>
      <c r="AFU250" s="18"/>
      <c r="AFV250" s="18"/>
      <c r="AFW250" s="18"/>
      <c r="AFX250" s="18"/>
      <c r="AFY250" s="18"/>
      <c r="AFZ250" s="18"/>
      <c r="AGA250" s="18"/>
      <c r="AGB250" s="18"/>
      <c r="AGC250" s="18"/>
      <c r="AGD250" s="18"/>
      <c r="AGE250" s="18"/>
      <c r="AGF250" s="18"/>
      <c r="AGG250" s="18"/>
      <c r="AGH250" s="18"/>
      <c r="AGI250" s="18"/>
      <c r="AGJ250" s="18"/>
      <c r="AGK250" s="18"/>
      <c r="AGL250" s="18"/>
      <c r="AGM250" s="18"/>
      <c r="AGN250" s="18"/>
      <c r="AGO250" s="18"/>
      <c r="AGP250" s="18"/>
      <c r="AGQ250" s="18"/>
      <c r="AGR250" s="18"/>
      <c r="AGS250" s="18"/>
      <c r="AGT250" s="18"/>
      <c r="AGU250" s="18"/>
      <c r="AGV250" s="18"/>
      <c r="AGW250" s="18"/>
      <c r="AGX250" s="18"/>
      <c r="AGY250" s="18"/>
      <c r="AGZ250" s="18"/>
      <c r="AHA250" s="18"/>
      <c r="AHB250" s="18"/>
      <c r="AHC250" s="18"/>
      <c r="AHD250" s="18"/>
      <c r="AHE250" s="18"/>
      <c r="AHF250" s="18"/>
      <c r="AHG250" s="18"/>
      <c r="AHH250" s="18"/>
      <c r="AHI250" s="18"/>
      <c r="AHJ250" s="18"/>
      <c r="AHK250" s="18"/>
      <c r="AHL250" s="18"/>
      <c r="AHM250" s="18"/>
      <c r="AHN250" s="18"/>
      <c r="AHO250" s="18"/>
      <c r="AHP250" s="18"/>
      <c r="AHQ250" s="18"/>
      <c r="AHR250" s="18"/>
      <c r="AHS250" s="18"/>
      <c r="AHT250" s="18"/>
      <c r="AHU250" s="18"/>
      <c r="AHV250" s="18"/>
      <c r="AHW250" s="18"/>
      <c r="AHX250" s="18"/>
      <c r="AHY250" s="18"/>
      <c r="AHZ250" s="18"/>
      <c r="AIA250" s="18"/>
      <c r="AIB250" s="18"/>
      <c r="AIC250" s="18"/>
      <c r="AID250" s="18"/>
      <c r="AIE250" s="18"/>
      <c r="AIF250" s="18"/>
      <c r="AIG250" s="18"/>
      <c r="AIH250" s="18"/>
      <c r="AII250" s="18"/>
      <c r="AIJ250" s="18"/>
      <c r="AIK250" s="18"/>
      <c r="AIL250" s="18"/>
      <c r="AIM250" s="18"/>
      <c r="AIN250" s="18"/>
      <c r="AIO250" s="18"/>
      <c r="AIP250" s="18"/>
      <c r="AIQ250" s="18"/>
      <c r="AIR250" s="18"/>
      <c r="AIS250" s="18"/>
      <c r="AIT250" s="18"/>
      <c r="AIU250" s="18"/>
      <c r="AIV250" s="18"/>
      <c r="AIW250" s="18"/>
      <c r="AIX250" s="18"/>
      <c r="AIY250" s="18"/>
      <c r="AIZ250" s="18"/>
      <c r="AJA250" s="18"/>
      <c r="AJB250" s="18"/>
      <c r="AJC250" s="18"/>
      <c r="AJD250" s="18"/>
      <c r="AJE250" s="18"/>
      <c r="AJF250" s="18"/>
      <c r="AJG250" s="18"/>
      <c r="AJH250" s="18"/>
      <c r="AJI250" s="18"/>
      <c r="AJJ250" s="18"/>
      <c r="AJK250" s="18"/>
      <c r="AJL250" s="18"/>
      <c r="AJM250" s="18"/>
      <c r="AJN250" s="18"/>
      <c r="AJO250" s="18"/>
      <c r="AJP250" s="18"/>
      <c r="AJQ250" s="18"/>
      <c r="AJR250" s="18"/>
      <c r="AJS250" s="18"/>
      <c r="AJT250" s="18"/>
      <c r="AJU250" s="18"/>
      <c r="AJV250" s="18"/>
      <c r="AJW250" s="18"/>
      <c r="AJX250" s="18"/>
      <c r="AJY250" s="18"/>
      <c r="AJZ250" s="18"/>
      <c r="AKA250" s="18"/>
      <c r="AKB250" s="18"/>
      <c r="AKC250" s="18"/>
      <c r="AKD250" s="18"/>
      <c r="AKE250" s="18"/>
      <c r="AKF250" s="18"/>
      <c r="AKG250" s="18"/>
      <c r="AKH250" s="18"/>
      <c r="AKI250" s="18"/>
      <c r="AKJ250" s="18"/>
      <c r="AKK250" s="18"/>
      <c r="AKL250" s="18"/>
      <c r="AKM250" s="18"/>
      <c r="AKN250" s="18"/>
      <c r="AKO250" s="18"/>
      <c r="AKP250" s="18"/>
      <c r="AKQ250" s="18"/>
      <c r="AKR250" s="18"/>
      <c r="AKS250" s="18"/>
      <c r="AKT250" s="18"/>
      <c r="AKU250" s="18"/>
      <c r="AKV250" s="18"/>
      <c r="AKW250" s="18"/>
      <c r="AKX250" s="18"/>
      <c r="AKY250" s="18"/>
      <c r="AKZ250" s="18"/>
      <c r="ALA250" s="18"/>
      <c r="ALB250" s="18"/>
      <c r="ALC250" s="18"/>
      <c r="ALD250" s="18"/>
      <c r="ALE250" s="18"/>
      <c r="ALF250" s="18"/>
      <c r="ALG250" s="18"/>
      <c r="ALH250" s="18"/>
      <c r="ALI250" s="18"/>
      <c r="ALJ250" s="18"/>
      <c r="ALK250" s="18"/>
      <c r="ALL250" s="18"/>
      <c r="ALM250" s="18"/>
      <c r="ALN250" s="18"/>
      <c r="ALO250" s="18"/>
      <c r="ALP250" s="18"/>
      <c r="ALQ250" s="18"/>
      <c r="ALR250" s="18"/>
      <c r="ALS250" s="18"/>
      <c r="ALT250" s="18"/>
      <c r="ALU250" s="18"/>
      <c r="ALV250" s="18"/>
      <c r="ALW250" s="18"/>
      <c r="ALX250" s="18"/>
      <c r="ALY250" s="18"/>
      <c r="ALZ250" s="23"/>
      <c r="AMA250" s="23"/>
      <c r="AMB250" s="23"/>
      <c r="AMC250" s="23"/>
      <c r="AMD250" s="23"/>
      <c r="AME250" s="23"/>
    </row>
    <row r="251" spans="1:1019" ht="15" x14ac:dyDescent="0.25">
      <c r="A251" s="15"/>
      <c r="B251" s="16"/>
      <c r="C251" s="16"/>
      <c r="D251" s="16"/>
      <c r="E251" s="16"/>
      <c r="F251" s="17"/>
      <c r="G251" s="17"/>
      <c r="H251" s="17"/>
      <c r="I251" s="15"/>
      <c r="J251" s="15"/>
      <c r="K251" s="15"/>
      <c r="L251" s="15"/>
      <c r="M251" s="15"/>
      <c r="N251" s="15"/>
      <c r="O251" s="15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  <c r="FR251" s="18"/>
      <c r="FS251" s="18"/>
      <c r="FT251" s="18"/>
      <c r="FU251" s="18"/>
      <c r="FV251" s="18"/>
      <c r="FW251" s="18"/>
      <c r="FX251" s="18"/>
      <c r="FY251" s="18"/>
      <c r="FZ251" s="18"/>
      <c r="GA251" s="18"/>
      <c r="GB251" s="18"/>
      <c r="GC251" s="18"/>
      <c r="GD251" s="18"/>
      <c r="GE251" s="18"/>
      <c r="GF251" s="18"/>
      <c r="GG251" s="18"/>
      <c r="GH251" s="18"/>
      <c r="GI251" s="18"/>
      <c r="GJ251" s="18"/>
      <c r="GK251" s="18"/>
      <c r="GL251" s="18"/>
      <c r="GM251" s="18"/>
      <c r="GN251" s="18"/>
      <c r="GO251" s="18"/>
      <c r="GP251" s="18"/>
      <c r="GQ251" s="18"/>
      <c r="GR251" s="18"/>
      <c r="GS251" s="18"/>
      <c r="GT251" s="18"/>
      <c r="GU251" s="18"/>
      <c r="GV251" s="18"/>
      <c r="GW251" s="18"/>
      <c r="GX251" s="18"/>
      <c r="GY251" s="18"/>
      <c r="GZ251" s="18"/>
      <c r="HA251" s="18"/>
      <c r="HB251" s="18"/>
      <c r="HC251" s="18"/>
      <c r="HD251" s="18"/>
      <c r="HE251" s="18"/>
      <c r="HF251" s="18"/>
      <c r="HG251" s="18"/>
      <c r="HH251" s="18"/>
      <c r="HI251" s="18"/>
      <c r="HJ251" s="18"/>
      <c r="HK251" s="18"/>
      <c r="HL251" s="18"/>
      <c r="HM251" s="18"/>
      <c r="HN251" s="18"/>
      <c r="HO251" s="18"/>
      <c r="HP251" s="18"/>
      <c r="HQ251" s="18"/>
      <c r="HR251" s="18"/>
      <c r="HS251" s="18"/>
      <c r="HT251" s="18"/>
      <c r="HU251" s="18"/>
      <c r="HV251" s="18"/>
      <c r="HW251" s="18"/>
      <c r="HX251" s="18"/>
      <c r="HY251" s="18"/>
      <c r="HZ251" s="18"/>
      <c r="IA251" s="18"/>
      <c r="IB251" s="18"/>
      <c r="IC251" s="18"/>
      <c r="ID251" s="18"/>
      <c r="IE251" s="18"/>
      <c r="IF251" s="18"/>
      <c r="IG251" s="18"/>
      <c r="IH251" s="18"/>
      <c r="II251" s="18"/>
      <c r="IJ251" s="18"/>
      <c r="IK251" s="18"/>
      <c r="IL251" s="18"/>
      <c r="IM251" s="18"/>
      <c r="IN251" s="18"/>
      <c r="IO251" s="18"/>
      <c r="IP251" s="18"/>
      <c r="IQ251" s="18"/>
      <c r="IR251" s="18"/>
      <c r="IS251" s="18"/>
      <c r="IT251" s="18"/>
      <c r="IU251" s="18"/>
      <c r="IV251" s="18"/>
      <c r="IW251" s="18"/>
      <c r="IX251" s="18"/>
      <c r="IY251" s="18"/>
      <c r="IZ251" s="18"/>
      <c r="JA251" s="18"/>
      <c r="JB251" s="18"/>
      <c r="JC251" s="18"/>
      <c r="JD251" s="18"/>
      <c r="JE251" s="18"/>
      <c r="JF251" s="18"/>
      <c r="JG251" s="18"/>
      <c r="JH251" s="18"/>
      <c r="JI251" s="18"/>
      <c r="JJ251" s="18"/>
      <c r="JK251" s="18"/>
      <c r="JL251" s="18"/>
      <c r="JM251" s="18"/>
      <c r="JN251" s="18"/>
      <c r="JO251" s="18"/>
      <c r="JP251" s="18"/>
      <c r="JQ251" s="18"/>
      <c r="JR251" s="18"/>
      <c r="JS251" s="18"/>
      <c r="JT251" s="18"/>
      <c r="JU251" s="18"/>
      <c r="JV251" s="18"/>
      <c r="JW251" s="18"/>
      <c r="JX251" s="18"/>
      <c r="JY251" s="18"/>
      <c r="JZ251" s="18"/>
      <c r="KA251" s="18"/>
      <c r="KB251" s="18"/>
      <c r="KC251" s="18"/>
      <c r="KD251" s="18"/>
      <c r="KE251" s="18"/>
      <c r="KF251" s="18"/>
      <c r="KG251" s="18"/>
      <c r="KH251" s="18"/>
      <c r="KI251" s="18"/>
      <c r="KJ251" s="18"/>
      <c r="KK251" s="18"/>
      <c r="KL251" s="18"/>
      <c r="KM251" s="18"/>
      <c r="KN251" s="18"/>
      <c r="KO251" s="18"/>
      <c r="KP251" s="18"/>
      <c r="KQ251" s="18"/>
      <c r="KR251" s="18"/>
      <c r="KS251" s="18"/>
      <c r="KT251" s="18"/>
      <c r="KU251" s="18"/>
      <c r="KV251" s="18"/>
      <c r="KW251" s="18"/>
      <c r="KX251" s="18"/>
      <c r="KY251" s="18"/>
      <c r="KZ251" s="18"/>
      <c r="LA251" s="18"/>
      <c r="LB251" s="18"/>
      <c r="LC251" s="18"/>
      <c r="LD251" s="18"/>
      <c r="LE251" s="18"/>
      <c r="LF251" s="18"/>
      <c r="LG251" s="18"/>
      <c r="LH251" s="18"/>
      <c r="LI251" s="18"/>
      <c r="LJ251" s="18"/>
      <c r="LK251" s="18"/>
      <c r="LL251" s="18"/>
      <c r="LM251" s="18"/>
      <c r="LN251" s="18"/>
      <c r="LO251" s="18"/>
      <c r="LP251" s="18"/>
      <c r="LQ251" s="18"/>
      <c r="LR251" s="18"/>
      <c r="LS251" s="18"/>
      <c r="LT251" s="18"/>
      <c r="LU251" s="18"/>
      <c r="LV251" s="18"/>
      <c r="LW251" s="18"/>
      <c r="LX251" s="18"/>
      <c r="LY251" s="18"/>
      <c r="LZ251" s="18"/>
      <c r="MA251" s="18"/>
      <c r="MB251" s="18"/>
      <c r="MC251" s="18"/>
      <c r="MD251" s="18"/>
      <c r="ME251" s="18"/>
      <c r="MF251" s="18"/>
      <c r="MG251" s="18"/>
      <c r="MH251" s="18"/>
      <c r="MI251" s="18"/>
      <c r="MJ251" s="18"/>
      <c r="MK251" s="18"/>
      <c r="ML251" s="18"/>
      <c r="MM251" s="18"/>
      <c r="MN251" s="18"/>
      <c r="MO251" s="18"/>
      <c r="MP251" s="18"/>
      <c r="MQ251" s="18"/>
      <c r="MR251" s="18"/>
      <c r="MS251" s="18"/>
      <c r="MT251" s="18"/>
      <c r="MU251" s="18"/>
      <c r="MV251" s="18"/>
      <c r="MW251" s="18"/>
      <c r="MX251" s="18"/>
      <c r="MY251" s="18"/>
      <c r="MZ251" s="18"/>
      <c r="NA251" s="18"/>
      <c r="NB251" s="18"/>
      <c r="NC251" s="18"/>
      <c r="ND251" s="18"/>
      <c r="NE251" s="18"/>
      <c r="NF251" s="18"/>
      <c r="NG251" s="18"/>
      <c r="NH251" s="18"/>
      <c r="NI251" s="18"/>
      <c r="NJ251" s="18"/>
      <c r="NK251" s="18"/>
      <c r="NL251" s="18"/>
      <c r="NM251" s="18"/>
      <c r="NN251" s="18"/>
      <c r="NO251" s="18"/>
      <c r="NP251" s="18"/>
      <c r="NQ251" s="18"/>
      <c r="NR251" s="18"/>
      <c r="NS251" s="18"/>
      <c r="NT251" s="18"/>
      <c r="NU251" s="18"/>
      <c r="NV251" s="18"/>
      <c r="NW251" s="18"/>
      <c r="NX251" s="18"/>
      <c r="NY251" s="18"/>
      <c r="NZ251" s="18"/>
      <c r="OA251" s="18"/>
      <c r="OB251" s="18"/>
      <c r="OC251" s="18"/>
      <c r="OD251" s="18"/>
      <c r="OE251" s="18"/>
      <c r="OF251" s="18"/>
      <c r="OG251" s="18"/>
      <c r="OH251" s="18"/>
      <c r="OI251" s="18"/>
      <c r="OJ251" s="18"/>
      <c r="OK251" s="18"/>
      <c r="OL251" s="18"/>
      <c r="OM251" s="18"/>
      <c r="ON251" s="18"/>
      <c r="OO251" s="18"/>
      <c r="OP251" s="18"/>
      <c r="OQ251" s="18"/>
      <c r="OR251" s="18"/>
      <c r="OS251" s="18"/>
      <c r="OT251" s="18"/>
      <c r="OU251" s="18"/>
      <c r="OV251" s="18"/>
      <c r="OW251" s="18"/>
      <c r="OX251" s="18"/>
      <c r="OY251" s="18"/>
      <c r="OZ251" s="18"/>
      <c r="PA251" s="18"/>
      <c r="PB251" s="18"/>
      <c r="PC251" s="18"/>
      <c r="PD251" s="18"/>
      <c r="PE251" s="18"/>
      <c r="PF251" s="18"/>
      <c r="PG251" s="18"/>
      <c r="PH251" s="18"/>
      <c r="PI251" s="18"/>
      <c r="PJ251" s="18"/>
      <c r="PK251" s="18"/>
      <c r="PL251" s="18"/>
      <c r="PM251" s="18"/>
      <c r="PN251" s="18"/>
      <c r="PO251" s="18"/>
      <c r="PP251" s="18"/>
      <c r="PQ251" s="18"/>
      <c r="PR251" s="18"/>
      <c r="PS251" s="18"/>
      <c r="PT251" s="18"/>
      <c r="PU251" s="18"/>
      <c r="PV251" s="18"/>
      <c r="PW251" s="18"/>
      <c r="PX251" s="18"/>
      <c r="PY251" s="18"/>
      <c r="PZ251" s="18"/>
      <c r="QA251" s="18"/>
      <c r="QB251" s="18"/>
      <c r="QC251" s="18"/>
      <c r="QD251" s="18"/>
      <c r="QE251" s="18"/>
      <c r="QF251" s="18"/>
      <c r="QG251" s="18"/>
      <c r="QH251" s="18"/>
      <c r="QI251" s="18"/>
      <c r="QJ251" s="18"/>
      <c r="QK251" s="18"/>
      <c r="QL251" s="18"/>
      <c r="QM251" s="18"/>
      <c r="QN251" s="18"/>
      <c r="QO251" s="18"/>
      <c r="QP251" s="18"/>
      <c r="QQ251" s="18"/>
      <c r="QR251" s="18"/>
      <c r="QS251" s="18"/>
      <c r="QT251" s="18"/>
      <c r="QU251" s="18"/>
      <c r="QV251" s="18"/>
      <c r="QW251" s="18"/>
      <c r="QX251" s="18"/>
      <c r="QY251" s="18"/>
      <c r="QZ251" s="18"/>
      <c r="RA251" s="18"/>
      <c r="RB251" s="18"/>
      <c r="RC251" s="18"/>
      <c r="RD251" s="18"/>
      <c r="RE251" s="18"/>
      <c r="RF251" s="18"/>
      <c r="RG251" s="18"/>
      <c r="RH251" s="18"/>
      <c r="RI251" s="18"/>
      <c r="RJ251" s="18"/>
      <c r="RK251" s="18"/>
      <c r="RL251" s="18"/>
      <c r="RM251" s="18"/>
      <c r="RN251" s="18"/>
      <c r="RO251" s="18"/>
      <c r="RP251" s="18"/>
      <c r="RQ251" s="18"/>
      <c r="RR251" s="18"/>
      <c r="RS251" s="18"/>
      <c r="RT251" s="18"/>
      <c r="RU251" s="18"/>
      <c r="RV251" s="18"/>
      <c r="RW251" s="18"/>
      <c r="RX251" s="18"/>
      <c r="RY251" s="18"/>
      <c r="RZ251" s="18"/>
      <c r="SA251" s="18"/>
      <c r="SB251" s="18"/>
      <c r="SC251" s="18"/>
      <c r="SD251" s="18"/>
      <c r="SE251" s="18"/>
      <c r="SF251" s="18"/>
      <c r="SG251" s="18"/>
      <c r="SH251" s="18"/>
      <c r="SI251" s="18"/>
      <c r="SJ251" s="18"/>
      <c r="SK251" s="18"/>
      <c r="SL251" s="18"/>
      <c r="SM251" s="18"/>
      <c r="SN251" s="18"/>
      <c r="SO251" s="18"/>
      <c r="SP251" s="18"/>
      <c r="SQ251" s="18"/>
      <c r="SR251" s="18"/>
      <c r="SS251" s="18"/>
      <c r="ST251" s="18"/>
      <c r="SU251" s="18"/>
      <c r="SV251" s="18"/>
      <c r="SW251" s="18"/>
      <c r="SX251" s="18"/>
      <c r="SY251" s="18"/>
      <c r="SZ251" s="18"/>
      <c r="TA251" s="18"/>
      <c r="TB251" s="18"/>
      <c r="TC251" s="18"/>
      <c r="TD251" s="18"/>
      <c r="TE251" s="18"/>
      <c r="TF251" s="18"/>
      <c r="TG251" s="18"/>
      <c r="TH251" s="18"/>
      <c r="TI251" s="18"/>
      <c r="TJ251" s="18"/>
      <c r="TK251" s="18"/>
      <c r="TL251" s="18"/>
      <c r="TM251" s="18"/>
      <c r="TN251" s="18"/>
      <c r="TO251" s="18"/>
      <c r="TP251" s="18"/>
      <c r="TQ251" s="18"/>
      <c r="TR251" s="18"/>
      <c r="TS251" s="18"/>
      <c r="TT251" s="18"/>
      <c r="TU251" s="18"/>
      <c r="TV251" s="18"/>
      <c r="TW251" s="18"/>
      <c r="TX251" s="18"/>
      <c r="TY251" s="18"/>
      <c r="TZ251" s="18"/>
      <c r="UA251" s="18"/>
      <c r="UB251" s="18"/>
      <c r="UC251" s="18"/>
      <c r="UD251" s="18"/>
      <c r="UE251" s="18"/>
      <c r="UF251" s="18"/>
      <c r="UG251" s="18"/>
      <c r="UH251" s="18"/>
      <c r="UI251" s="18"/>
      <c r="UJ251" s="18"/>
      <c r="UK251" s="18"/>
      <c r="UL251" s="18"/>
      <c r="UM251" s="18"/>
      <c r="UN251" s="18"/>
      <c r="UO251" s="18"/>
      <c r="UP251" s="18"/>
      <c r="UQ251" s="18"/>
      <c r="UR251" s="18"/>
      <c r="US251" s="18"/>
      <c r="UT251" s="18"/>
      <c r="UU251" s="18"/>
      <c r="UV251" s="18"/>
      <c r="UW251" s="18"/>
      <c r="UX251" s="18"/>
      <c r="UY251" s="18"/>
      <c r="UZ251" s="18"/>
      <c r="VA251" s="18"/>
      <c r="VB251" s="18"/>
      <c r="VC251" s="18"/>
      <c r="VD251" s="18"/>
      <c r="VE251" s="18"/>
      <c r="VF251" s="18"/>
      <c r="VG251" s="18"/>
      <c r="VH251" s="18"/>
      <c r="VI251" s="18"/>
      <c r="VJ251" s="18"/>
      <c r="VK251" s="18"/>
      <c r="VL251" s="18"/>
      <c r="VM251" s="18"/>
      <c r="VN251" s="18"/>
      <c r="VO251" s="18"/>
      <c r="VP251" s="18"/>
      <c r="VQ251" s="18"/>
      <c r="VR251" s="18"/>
      <c r="VS251" s="18"/>
      <c r="VT251" s="18"/>
      <c r="VU251" s="18"/>
      <c r="VV251" s="18"/>
      <c r="VW251" s="18"/>
      <c r="VX251" s="18"/>
      <c r="VY251" s="18"/>
      <c r="VZ251" s="18"/>
      <c r="WA251" s="18"/>
      <c r="WB251" s="18"/>
      <c r="WC251" s="18"/>
      <c r="WD251" s="18"/>
      <c r="WE251" s="18"/>
      <c r="WF251" s="18"/>
      <c r="WG251" s="18"/>
      <c r="WH251" s="18"/>
      <c r="WI251" s="18"/>
      <c r="WJ251" s="18"/>
      <c r="WK251" s="18"/>
      <c r="WL251" s="18"/>
      <c r="WM251" s="18"/>
      <c r="WN251" s="18"/>
      <c r="WO251" s="18"/>
      <c r="WP251" s="18"/>
      <c r="WQ251" s="18"/>
      <c r="WR251" s="18"/>
      <c r="WS251" s="18"/>
      <c r="WT251" s="18"/>
      <c r="WU251" s="18"/>
      <c r="WV251" s="18"/>
      <c r="WW251" s="18"/>
      <c r="WX251" s="18"/>
      <c r="WY251" s="18"/>
      <c r="WZ251" s="18"/>
      <c r="XA251" s="18"/>
      <c r="XB251" s="18"/>
      <c r="XC251" s="18"/>
      <c r="XD251" s="18"/>
      <c r="XE251" s="18"/>
      <c r="XF251" s="18"/>
      <c r="XG251" s="18"/>
      <c r="XH251" s="18"/>
      <c r="XI251" s="18"/>
      <c r="XJ251" s="18"/>
      <c r="XK251" s="18"/>
      <c r="XL251" s="18"/>
      <c r="XM251" s="18"/>
      <c r="XN251" s="18"/>
      <c r="XO251" s="18"/>
      <c r="XP251" s="18"/>
      <c r="XQ251" s="18"/>
      <c r="XR251" s="18"/>
      <c r="XS251" s="18"/>
      <c r="XT251" s="18"/>
      <c r="XU251" s="18"/>
      <c r="XV251" s="18"/>
      <c r="XW251" s="18"/>
      <c r="XX251" s="18"/>
      <c r="XY251" s="18"/>
      <c r="XZ251" s="18"/>
      <c r="YA251" s="18"/>
      <c r="YB251" s="18"/>
      <c r="YC251" s="18"/>
      <c r="YD251" s="18"/>
      <c r="YE251" s="18"/>
      <c r="YF251" s="18"/>
      <c r="YG251" s="18"/>
      <c r="YH251" s="18"/>
      <c r="YI251" s="18"/>
      <c r="YJ251" s="18"/>
      <c r="YK251" s="18"/>
      <c r="YL251" s="18"/>
      <c r="YM251" s="18"/>
      <c r="YN251" s="18"/>
      <c r="YO251" s="18"/>
      <c r="YP251" s="18"/>
      <c r="YQ251" s="18"/>
      <c r="YR251" s="18"/>
      <c r="YS251" s="18"/>
      <c r="YT251" s="18"/>
      <c r="YU251" s="18"/>
      <c r="YV251" s="18"/>
      <c r="YW251" s="18"/>
      <c r="YX251" s="18"/>
      <c r="YY251" s="18"/>
      <c r="YZ251" s="18"/>
      <c r="ZA251" s="18"/>
      <c r="ZB251" s="18"/>
      <c r="ZC251" s="18"/>
      <c r="ZD251" s="18"/>
      <c r="ZE251" s="18"/>
      <c r="ZF251" s="18"/>
      <c r="ZG251" s="18"/>
      <c r="ZH251" s="18"/>
      <c r="ZI251" s="18"/>
      <c r="ZJ251" s="18"/>
      <c r="ZK251" s="18"/>
      <c r="ZL251" s="18"/>
      <c r="ZM251" s="18"/>
      <c r="ZN251" s="18"/>
      <c r="ZO251" s="18"/>
      <c r="ZP251" s="18"/>
      <c r="ZQ251" s="18"/>
      <c r="ZR251" s="18"/>
      <c r="ZS251" s="18"/>
      <c r="ZT251" s="18"/>
      <c r="ZU251" s="18"/>
      <c r="ZV251" s="18"/>
      <c r="ZW251" s="18"/>
      <c r="ZX251" s="18"/>
      <c r="ZY251" s="18"/>
      <c r="ZZ251" s="18"/>
      <c r="AAA251" s="18"/>
      <c r="AAB251" s="18"/>
      <c r="AAC251" s="18"/>
      <c r="AAD251" s="18"/>
      <c r="AAE251" s="18"/>
      <c r="AAF251" s="18"/>
      <c r="AAG251" s="18"/>
      <c r="AAH251" s="18"/>
      <c r="AAI251" s="18"/>
      <c r="AAJ251" s="18"/>
      <c r="AAK251" s="18"/>
      <c r="AAL251" s="18"/>
      <c r="AAM251" s="18"/>
      <c r="AAN251" s="18"/>
      <c r="AAO251" s="18"/>
      <c r="AAP251" s="18"/>
      <c r="AAQ251" s="18"/>
      <c r="AAR251" s="18"/>
      <c r="AAS251" s="18"/>
      <c r="AAT251" s="18"/>
      <c r="AAU251" s="18"/>
      <c r="AAV251" s="18"/>
      <c r="AAW251" s="18"/>
      <c r="AAX251" s="18"/>
      <c r="AAY251" s="18"/>
      <c r="AAZ251" s="18"/>
      <c r="ABA251" s="18"/>
      <c r="ABB251" s="18"/>
      <c r="ABC251" s="18"/>
      <c r="ABD251" s="18"/>
      <c r="ABE251" s="18"/>
      <c r="ABF251" s="18"/>
      <c r="ABG251" s="18"/>
      <c r="ABH251" s="18"/>
      <c r="ABI251" s="18"/>
      <c r="ABJ251" s="18"/>
      <c r="ABK251" s="18"/>
      <c r="ABL251" s="18"/>
      <c r="ABM251" s="18"/>
      <c r="ABN251" s="18"/>
      <c r="ABO251" s="18"/>
      <c r="ABP251" s="18"/>
      <c r="ABQ251" s="18"/>
      <c r="ABR251" s="18"/>
      <c r="ABS251" s="18"/>
      <c r="ABT251" s="18"/>
      <c r="ABU251" s="18"/>
      <c r="ABV251" s="18"/>
      <c r="ABW251" s="18"/>
      <c r="ABX251" s="18"/>
      <c r="ABY251" s="18"/>
      <c r="ABZ251" s="18"/>
      <c r="ACA251" s="18"/>
      <c r="ACB251" s="18"/>
      <c r="ACC251" s="18"/>
      <c r="ACD251" s="18"/>
      <c r="ACE251" s="18"/>
      <c r="ACF251" s="18"/>
      <c r="ACG251" s="18"/>
      <c r="ACH251" s="18"/>
      <c r="ACI251" s="18"/>
      <c r="ACJ251" s="18"/>
      <c r="ACK251" s="18"/>
      <c r="ACL251" s="18"/>
      <c r="ACM251" s="18"/>
      <c r="ACN251" s="18"/>
      <c r="ACO251" s="18"/>
      <c r="ACP251" s="18"/>
      <c r="ACQ251" s="18"/>
      <c r="ACR251" s="18"/>
      <c r="ACS251" s="18"/>
      <c r="ACT251" s="18"/>
      <c r="ACU251" s="18"/>
      <c r="ACV251" s="18"/>
      <c r="ACW251" s="18"/>
      <c r="ACX251" s="18"/>
      <c r="ACY251" s="18"/>
      <c r="ACZ251" s="18"/>
      <c r="ADA251" s="18"/>
      <c r="ADB251" s="18"/>
      <c r="ADC251" s="18"/>
      <c r="ADD251" s="18"/>
      <c r="ADE251" s="18"/>
      <c r="ADF251" s="18"/>
      <c r="ADG251" s="18"/>
      <c r="ADH251" s="18"/>
      <c r="ADI251" s="18"/>
      <c r="ADJ251" s="18"/>
      <c r="ADK251" s="18"/>
      <c r="ADL251" s="18"/>
      <c r="ADM251" s="18"/>
      <c r="ADN251" s="18"/>
      <c r="ADO251" s="18"/>
      <c r="ADP251" s="18"/>
      <c r="ADQ251" s="18"/>
      <c r="ADR251" s="18"/>
      <c r="ADS251" s="18"/>
      <c r="ADT251" s="18"/>
      <c r="ADU251" s="18"/>
      <c r="ADV251" s="18"/>
      <c r="ADW251" s="18"/>
      <c r="ADX251" s="18"/>
      <c r="ADY251" s="18"/>
      <c r="ADZ251" s="18"/>
      <c r="AEA251" s="18"/>
      <c r="AEB251" s="18"/>
      <c r="AEC251" s="18"/>
      <c r="AED251" s="18"/>
      <c r="AEE251" s="18"/>
      <c r="AEF251" s="18"/>
      <c r="AEG251" s="18"/>
      <c r="AEH251" s="18"/>
      <c r="AEI251" s="18"/>
      <c r="AEJ251" s="18"/>
      <c r="AEK251" s="18"/>
      <c r="AEL251" s="18"/>
      <c r="AEM251" s="18"/>
      <c r="AEN251" s="18"/>
      <c r="AEO251" s="18"/>
      <c r="AEP251" s="18"/>
      <c r="AEQ251" s="18"/>
      <c r="AER251" s="18"/>
      <c r="AES251" s="18"/>
      <c r="AET251" s="18"/>
      <c r="AEU251" s="18"/>
      <c r="AEV251" s="18"/>
      <c r="AEW251" s="18"/>
      <c r="AEX251" s="18"/>
      <c r="AEY251" s="18"/>
      <c r="AEZ251" s="18"/>
      <c r="AFA251" s="18"/>
      <c r="AFB251" s="18"/>
      <c r="AFC251" s="18"/>
      <c r="AFD251" s="18"/>
      <c r="AFE251" s="18"/>
      <c r="AFF251" s="18"/>
      <c r="AFG251" s="18"/>
      <c r="AFH251" s="18"/>
      <c r="AFI251" s="18"/>
      <c r="AFJ251" s="18"/>
      <c r="AFK251" s="18"/>
      <c r="AFL251" s="18"/>
      <c r="AFM251" s="18"/>
      <c r="AFN251" s="18"/>
      <c r="AFO251" s="18"/>
      <c r="AFP251" s="18"/>
      <c r="AFQ251" s="18"/>
      <c r="AFR251" s="18"/>
      <c r="AFS251" s="18"/>
      <c r="AFT251" s="18"/>
      <c r="AFU251" s="18"/>
      <c r="AFV251" s="18"/>
      <c r="AFW251" s="18"/>
      <c r="AFX251" s="18"/>
      <c r="AFY251" s="18"/>
      <c r="AFZ251" s="18"/>
      <c r="AGA251" s="18"/>
      <c r="AGB251" s="18"/>
      <c r="AGC251" s="18"/>
      <c r="AGD251" s="18"/>
      <c r="AGE251" s="18"/>
      <c r="AGF251" s="18"/>
      <c r="AGG251" s="18"/>
      <c r="AGH251" s="18"/>
      <c r="AGI251" s="18"/>
      <c r="AGJ251" s="18"/>
      <c r="AGK251" s="18"/>
      <c r="AGL251" s="18"/>
      <c r="AGM251" s="18"/>
      <c r="AGN251" s="18"/>
      <c r="AGO251" s="18"/>
      <c r="AGP251" s="18"/>
      <c r="AGQ251" s="18"/>
      <c r="AGR251" s="18"/>
      <c r="AGS251" s="18"/>
      <c r="AGT251" s="18"/>
      <c r="AGU251" s="18"/>
      <c r="AGV251" s="18"/>
      <c r="AGW251" s="18"/>
      <c r="AGX251" s="18"/>
      <c r="AGY251" s="18"/>
      <c r="AGZ251" s="18"/>
      <c r="AHA251" s="18"/>
      <c r="AHB251" s="18"/>
      <c r="AHC251" s="18"/>
      <c r="AHD251" s="18"/>
      <c r="AHE251" s="18"/>
      <c r="AHF251" s="18"/>
      <c r="AHG251" s="18"/>
      <c r="AHH251" s="18"/>
      <c r="AHI251" s="18"/>
      <c r="AHJ251" s="18"/>
      <c r="AHK251" s="18"/>
      <c r="AHL251" s="18"/>
      <c r="AHM251" s="18"/>
      <c r="AHN251" s="18"/>
      <c r="AHO251" s="18"/>
      <c r="AHP251" s="18"/>
      <c r="AHQ251" s="18"/>
      <c r="AHR251" s="18"/>
      <c r="AHS251" s="18"/>
      <c r="AHT251" s="18"/>
      <c r="AHU251" s="18"/>
      <c r="AHV251" s="18"/>
      <c r="AHW251" s="18"/>
      <c r="AHX251" s="18"/>
      <c r="AHY251" s="18"/>
      <c r="AHZ251" s="18"/>
      <c r="AIA251" s="18"/>
      <c r="AIB251" s="18"/>
      <c r="AIC251" s="18"/>
      <c r="AID251" s="18"/>
      <c r="AIE251" s="18"/>
      <c r="AIF251" s="18"/>
      <c r="AIG251" s="18"/>
      <c r="AIH251" s="18"/>
      <c r="AII251" s="18"/>
      <c r="AIJ251" s="18"/>
      <c r="AIK251" s="18"/>
      <c r="AIL251" s="18"/>
      <c r="AIM251" s="18"/>
      <c r="AIN251" s="18"/>
      <c r="AIO251" s="18"/>
      <c r="AIP251" s="18"/>
      <c r="AIQ251" s="18"/>
      <c r="AIR251" s="18"/>
      <c r="AIS251" s="18"/>
      <c r="AIT251" s="18"/>
      <c r="AIU251" s="18"/>
      <c r="AIV251" s="18"/>
      <c r="AIW251" s="18"/>
      <c r="AIX251" s="18"/>
      <c r="AIY251" s="18"/>
      <c r="AIZ251" s="18"/>
      <c r="AJA251" s="18"/>
      <c r="AJB251" s="18"/>
      <c r="AJC251" s="18"/>
      <c r="AJD251" s="18"/>
      <c r="AJE251" s="18"/>
      <c r="AJF251" s="18"/>
      <c r="AJG251" s="18"/>
      <c r="AJH251" s="18"/>
      <c r="AJI251" s="18"/>
      <c r="AJJ251" s="18"/>
      <c r="AJK251" s="18"/>
      <c r="AJL251" s="18"/>
      <c r="AJM251" s="18"/>
      <c r="AJN251" s="18"/>
      <c r="AJO251" s="18"/>
      <c r="AJP251" s="18"/>
      <c r="AJQ251" s="18"/>
      <c r="AJR251" s="18"/>
      <c r="AJS251" s="18"/>
      <c r="AJT251" s="18"/>
      <c r="AJU251" s="18"/>
      <c r="AJV251" s="18"/>
      <c r="AJW251" s="18"/>
      <c r="AJX251" s="18"/>
      <c r="AJY251" s="18"/>
      <c r="AJZ251" s="18"/>
      <c r="AKA251" s="18"/>
      <c r="AKB251" s="18"/>
      <c r="AKC251" s="18"/>
      <c r="AKD251" s="18"/>
      <c r="AKE251" s="18"/>
      <c r="AKF251" s="18"/>
      <c r="AKG251" s="18"/>
      <c r="AKH251" s="18"/>
      <c r="AKI251" s="18"/>
      <c r="AKJ251" s="18"/>
      <c r="AKK251" s="18"/>
      <c r="AKL251" s="18"/>
      <c r="AKM251" s="18"/>
      <c r="AKN251" s="18"/>
      <c r="AKO251" s="18"/>
      <c r="AKP251" s="18"/>
      <c r="AKQ251" s="18"/>
      <c r="AKR251" s="18"/>
      <c r="AKS251" s="18"/>
      <c r="AKT251" s="18"/>
      <c r="AKU251" s="18"/>
      <c r="AKV251" s="18"/>
      <c r="AKW251" s="18"/>
      <c r="AKX251" s="18"/>
      <c r="AKY251" s="18"/>
      <c r="AKZ251" s="18"/>
      <c r="ALA251" s="18"/>
      <c r="ALB251" s="18"/>
      <c r="ALC251" s="18"/>
      <c r="ALD251" s="18"/>
      <c r="ALE251" s="18"/>
      <c r="ALF251" s="18"/>
      <c r="ALG251" s="18"/>
      <c r="ALH251" s="18"/>
      <c r="ALI251" s="18"/>
      <c r="ALJ251" s="18"/>
      <c r="ALK251" s="18"/>
      <c r="ALL251" s="18"/>
      <c r="ALM251" s="18"/>
      <c r="ALN251" s="18"/>
      <c r="ALO251" s="18"/>
      <c r="ALP251" s="18"/>
      <c r="ALQ251" s="18"/>
      <c r="ALR251" s="18"/>
      <c r="ALS251" s="18"/>
      <c r="ALT251" s="18"/>
      <c r="ALU251" s="18"/>
      <c r="ALV251" s="18"/>
      <c r="ALW251" s="18"/>
      <c r="ALX251" s="18"/>
      <c r="ALY251" s="18"/>
      <c r="ALZ251" s="23"/>
      <c r="AMA251" s="23"/>
      <c r="AMB251" s="23"/>
      <c r="AMC251" s="23"/>
      <c r="AMD251" s="23"/>
      <c r="AME251" s="23"/>
    </row>
    <row r="252" spans="1:1019" ht="15" x14ac:dyDescent="0.25">
      <c r="A252" s="15"/>
      <c r="B252" s="16"/>
      <c r="C252" s="16"/>
      <c r="D252" s="16"/>
      <c r="E252" s="16"/>
      <c r="F252" s="17"/>
      <c r="G252" s="17"/>
      <c r="H252" s="17"/>
      <c r="I252" s="15"/>
      <c r="J252" s="15"/>
      <c r="K252" s="15"/>
      <c r="L252" s="15"/>
      <c r="M252" s="15"/>
      <c r="N252" s="15"/>
      <c r="O252" s="15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  <c r="FW252" s="18"/>
      <c r="FX252" s="18"/>
      <c r="FY252" s="18"/>
      <c r="FZ252" s="18"/>
      <c r="GA252" s="18"/>
      <c r="GB252" s="18"/>
      <c r="GC252" s="18"/>
      <c r="GD252" s="18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8"/>
      <c r="GT252" s="18"/>
      <c r="GU252" s="18"/>
      <c r="GV252" s="18"/>
      <c r="GW252" s="18"/>
      <c r="GX252" s="18"/>
      <c r="GY252" s="18"/>
      <c r="GZ252" s="18"/>
      <c r="HA252" s="18"/>
      <c r="HB252" s="18"/>
      <c r="HC252" s="18"/>
      <c r="HD252" s="18"/>
      <c r="HE252" s="18"/>
      <c r="HF252" s="18"/>
      <c r="HG252" s="1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  <c r="HR252" s="18"/>
      <c r="HS252" s="18"/>
      <c r="HT252" s="18"/>
      <c r="HU252" s="18"/>
      <c r="HV252" s="18"/>
      <c r="HW252" s="18"/>
      <c r="HX252" s="18"/>
      <c r="HY252" s="18"/>
      <c r="HZ252" s="18"/>
      <c r="IA252" s="18"/>
      <c r="IB252" s="18"/>
      <c r="IC252" s="18"/>
      <c r="ID252" s="18"/>
      <c r="IE252" s="18"/>
      <c r="IF252" s="18"/>
      <c r="IG252" s="18"/>
      <c r="IH252" s="18"/>
      <c r="II252" s="18"/>
      <c r="IJ252" s="18"/>
      <c r="IK252" s="18"/>
      <c r="IL252" s="18"/>
      <c r="IM252" s="18"/>
      <c r="IN252" s="18"/>
      <c r="IO252" s="18"/>
      <c r="IP252" s="18"/>
      <c r="IQ252" s="18"/>
      <c r="IR252" s="18"/>
      <c r="IS252" s="18"/>
      <c r="IT252" s="18"/>
      <c r="IU252" s="18"/>
      <c r="IV252" s="18"/>
      <c r="IW252" s="18"/>
      <c r="IX252" s="18"/>
      <c r="IY252" s="18"/>
      <c r="IZ252" s="18"/>
      <c r="JA252" s="18"/>
      <c r="JB252" s="18"/>
      <c r="JC252" s="18"/>
      <c r="JD252" s="18"/>
      <c r="JE252" s="18"/>
      <c r="JF252" s="18"/>
      <c r="JG252" s="18"/>
      <c r="JH252" s="18"/>
      <c r="JI252" s="18"/>
      <c r="JJ252" s="18"/>
      <c r="JK252" s="18"/>
      <c r="JL252" s="18"/>
      <c r="JM252" s="18"/>
      <c r="JN252" s="18"/>
      <c r="JO252" s="18"/>
      <c r="JP252" s="18"/>
      <c r="JQ252" s="18"/>
      <c r="JR252" s="18"/>
      <c r="JS252" s="18"/>
      <c r="JT252" s="18"/>
      <c r="JU252" s="18"/>
      <c r="JV252" s="18"/>
      <c r="JW252" s="18"/>
      <c r="JX252" s="18"/>
      <c r="JY252" s="18"/>
      <c r="JZ252" s="18"/>
      <c r="KA252" s="18"/>
      <c r="KB252" s="18"/>
      <c r="KC252" s="18"/>
      <c r="KD252" s="18"/>
      <c r="KE252" s="18"/>
      <c r="KF252" s="18"/>
      <c r="KG252" s="18"/>
      <c r="KH252" s="18"/>
      <c r="KI252" s="18"/>
      <c r="KJ252" s="18"/>
      <c r="KK252" s="18"/>
      <c r="KL252" s="18"/>
      <c r="KM252" s="18"/>
      <c r="KN252" s="18"/>
      <c r="KO252" s="18"/>
      <c r="KP252" s="18"/>
      <c r="KQ252" s="18"/>
      <c r="KR252" s="18"/>
      <c r="KS252" s="18"/>
      <c r="KT252" s="18"/>
      <c r="KU252" s="18"/>
      <c r="KV252" s="18"/>
      <c r="KW252" s="18"/>
      <c r="KX252" s="18"/>
      <c r="KY252" s="18"/>
      <c r="KZ252" s="18"/>
      <c r="LA252" s="18"/>
      <c r="LB252" s="18"/>
      <c r="LC252" s="18"/>
      <c r="LD252" s="18"/>
      <c r="LE252" s="18"/>
      <c r="LF252" s="18"/>
      <c r="LG252" s="18"/>
      <c r="LH252" s="18"/>
      <c r="LI252" s="18"/>
      <c r="LJ252" s="18"/>
      <c r="LK252" s="18"/>
      <c r="LL252" s="18"/>
      <c r="LM252" s="18"/>
      <c r="LN252" s="18"/>
      <c r="LO252" s="18"/>
      <c r="LP252" s="18"/>
      <c r="LQ252" s="18"/>
      <c r="LR252" s="18"/>
      <c r="LS252" s="18"/>
      <c r="LT252" s="18"/>
      <c r="LU252" s="18"/>
      <c r="LV252" s="18"/>
      <c r="LW252" s="18"/>
      <c r="LX252" s="18"/>
      <c r="LY252" s="18"/>
      <c r="LZ252" s="18"/>
      <c r="MA252" s="18"/>
      <c r="MB252" s="18"/>
      <c r="MC252" s="18"/>
      <c r="MD252" s="18"/>
      <c r="ME252" s="18"/>
      <c r="MF252" s="18"/>
      <c r="MG252" s="18"/>
      <c r="MH252" s="18"/>
      <c r="MI252" s="18"/>
      <c r="MJ252" s="18"/>
      <c r="MK252" s="18"/>
      <c r="ML252" s="18"/>
      <c r="MM252" s="18"/>
      <c r="MN252" s="18"/>
      <c r="MO252" s="18"/>
      <c r="MP252" s="18"/>
      <c r="MQ252" s="18"/>
      <c r="MR252" s="18"/>
      <c r="MS252" s="18"/>
      <c r="MT252" s="18"/>
      <c r="MU252" s="18"/>
      <c r="MV252" s="18"/>
      <c r="MW252" s="18"/>
      <c r="MX252" s="18"/>
      <c r="MY252" s="18"/>
      <c r="MZ252" s="18"/>
      <c r="NA252" s="18"/>
      <c r="NB252" s="18"/>
      <c r="NC252" s="18"/>
      <c r="ND252" s="18"/>
      <c r="NE252" s="18"/>
      <c r="NF252" s="18"/>
      <c r="NG252" s="18"/>
      <c r="NH252" s="18"/>
      <c r="NI252" s="18"/>
      <c r="NJ252" s="18"/>
      <c r="NK252" s="18"/>
      <c r="NL252" s="18"/>
      <c r="NM252" s="18"/>
      <c r="NN252" s="18"/>
      <c r="NO252" s="18"/>
      <c r="NP252" s="18"/>
      <c r="NQ252" s="18"/>
      <c r="NR252" s="18"/>
      <c r="NS252" s="18"/>
      <c r="NT252" s="18"/>
      <c r="NU252" s="18"/>
      <c r="NV252" s="18"/>
      <c r="NW252" s="18"/>
      <c r="NX252" s="18"/>
      <c r="NY252" s="18"/>
      <c r="NZ252" s="18"/>
      <c r="OA252" s="18"/>
      <c r="OB252" s="18"/>
      <c r="OC252" s="18"/>
      <c r="OD252" s="18"/>
      <c r="OE252" s="18"/>
      <c r="OF252" s="18"/>
      <c r="OG252" s="18"/>
      <c r="OH252" s="18"/>
      <c r="OI252" s="18"/>
      <c r="OJ252" s="18"/>
      <c r="OK252" s="18"/>
      <c r="OL252" s="18"/>
      <c r="OM252" s="18"/>
      <c r="ON252" s="18"/>
      <c r="OO252" s="18"/>
      <c r="OP252" s="18"/>
      <c r="OQ252" s="18"/>
      <c r="OR252" s="18"/>
      <c r="OS252" s="18"/>
      <c r="OT252" s="18"/>
      <c r="OU252" s="18"/>
      <c r="OV252" s="18"/>
      <c r="OW252" s="18"/>
      <c r="OX252" s="18"/>
      <c r="OY252" s="18"/>
      <c r="OZ252" s="18"/>
      <c r="PA252" s="18"/>
      <c r="PB252" s="18"/>
      <c r="PC252" s="18"/>
      <c r="PD252" s="18"/>
      <c r="PE252" s="18"/>
      <c r="PF252" s="18"/>
      <c r="PG252" s="18"/>
      <c r="PH252" s="18"/>
      <c r="PI252" s="18"/>
      <c r="PJ252" s="18"/>
      <c r="PK252" s="18"/>
      <c r="PL252" s="18"/>
      <c r="PM252" s="18"/>
      <c r="PN252" s="18"/>
      <c r="PO252" s="18"/>
      <c r="PP252" s="18"/>
      <c r="PQ252" s="18"/>
      <c r="PR252" s="18"/>
      <c r="PS252" s="18"/>
      <c r="PT252" s="18"/>
      <c r="PU252" s="18"/>
      <c r="PV252" s="18"/>
      <c r="PW252" s="18"/>
      <c r="PX252" s="18"/>
      <c r="PY252" s="18"/>
      <c r="PZ252" s="18"/>
      <c r="QA252" s="18"/>
      <c r="QB252" s="18"/>
      <c r="QC252" s="18"/>
      <c r="QD252" s="18"/>
      <c r="QE252" s="18"/>
      <c r="QF252" s="18"/>
      <c r="QG252" s="18"/>
      <c r="QH252" s="18"/>
      <c r="QI252" s="18"/>
      <c r="QJ252" s="18"/>
      <c r="QK252" s="18"/>
      <c r="QL252" s="18"/>
      <c r="QM252" s="18"/>
      <c r="QN252" s="18"/>
      <c r="QO252" s="18"/>
      <c r="QP252" s="18"/>
      <c r="QQ252" s="18"/>
      <c r="QR252" s="18"/>
      <c r="QS252" s="18"/>
      <c r="QT252" s="18"/>
      <c r="QU252" s="18"/>
      <c r="QV252" s="18"/>
      <c r="QW252" s="18"/>
      <c r="QX252" s="18"/>
      <c r="QY252" s="18"/>
      <c r="QZ252" s="18"/>
      <c r="RA252" s="18"/>
      <c r="RB252" s="18"/>
      <c r="RC252" s="18"/>
      <c r="RD252" s="18"/>
      <c r="RE252" s="18"/>
      <c r="RF252" s="18"/>
      <c r="RG252" s="18"/>
      <c r="RH252" s="18"/>
      <c r="RI252" s="18"/>
      <c r="RJ252" s="18"/>
      <c r="RK252" s="18"/>
      <c r="RL252" s="18"/>
      <c r="RM252" s="18"/>
      <c r="RN252" s="18"/>
      <c r="RO252" s="18"/>
      <c r="RP252" s="18"/>
      <c r="RQ252" s="18"/>
      <c r="RR252" s="18"/>
      <c r="RS252" s="18"/>
      <c r="RT252" s="18"/>
      <c r="RU252" s="18"/>
      <c r="RV252" s="18"/>
      <c r="RW252" s="18"/>
      <c r="RX252" s="18"/>
      <c r="RY252" s="18"/>
      <c r="RZ252" s="18"/>
      <c r="SA252" s="18"/>
      <c r="SB252" s="18"/>
      <c r="SC252" s="18"/>
      <c r="SD252" s="18"/>
      <c r="SE252" s="18"/>
      <c r="SF252" s="18"/>
      <c r="SG252" s="18"/>
      <c r="SH252" s="18"/>
      <c r="SI252" s="18"/>
      <c r="SJ252" s="18"/>
      <c r="SK252" s="18"/>
      <c r="SL252" s="18"/>
      <c r="SM252" s="18"/>
      <c r="SN252" s="18"/>
      <c r="SO252" s="18"/>
      <c r="SP252" s="18"/>
      <c r="SQ252" s="18"/>
      <c r="SR252" s="18"/>
      <c r="SS252" s="18"/>
      <c r="ST252" s="18"/>
      <c r="SU252" s="18"/>
      <c r="SV252" s="18"/>
      <c r="SW252" s="18"/>
      <c r="SX252" s="18"/>
      <c r="SY252" s="18"/>
      <c r="SZ252" s="18"/>
      <c r="TA252" s="18"/>
      <c r="TB252" s="18"/>
      <c r="TC252" s="18"/>
      <c r="TD252" s="18"/>
      <c r="TE252" s="18"/>
      <c r="TF252" s="18"/>
      <c r="TG252" s="18"/>
      <c r="TH252" s="18"/>
      <c r="TI252" s="18"/>
      <c r="TJ252" s="18"/>
      <c r="TK252" s="18"/>
      <c r="TL252" s="18"/>
      <c r="TM252" s="18"/>
      <c r="TN252" s="18"/>
      <c r="TO252" s="18"/>
      <c r="TP252" s="18"/>
      <c r="TQ252" s="18"/>
      <c r="TR252" s="18"/>
      <c r="TS252" s="18"/>
      <c r="TT252" s="18"/>
      <c r="TU252" s="18"/>
      <c r="TV252" s="18"/>
      <c r="TW252" s="18"/>
      <c r="TX252" s="18"/>
      <c r="TY252" s="18"/>
      <c r="TZ252" s="18"/>
      <c r="UA252" s="18"/>
      <c r="UB252" s="18"/>
      <c r="UC252" s="18"/>
      <c r="UD252" s="18"/>
      <c r="UE252" s="18"/>
      <c r="UF252" s="18"/>
      <c r="UG252" s="18"/>
      <c r="UH252" s="18"/>
      <c r="UI252" s="18"/>
      <c r="UJ252" s="18"/>
      <c r="UK252" s="18"/>
      <c r="UL252" s="18"/>
      <c r="UM252" s="18"/>
      <c r="UN252" s="18"/>
      <c r="UO252" s="18"/>
      <c r="UP252" s="18"/>
      <c r="UQ252" s="18"/>
      <c r="UR252" s="18"/>
      <c r="US252" s="18"/>
      <c r="UT252" s="18"/>
      <c r="UU252" s="18"/>
      <c r="UV252" s="18"/>
      <c r="UW252" s="18"/>
      <c r="UX252" s="18"/>
      <c r="UY252" s="18"/>
      <c r="UZ252" s="18"/>
      <c r="VA252" s="18"/>
      <c r="VB252" s="18"/>
      <c r="VC252" s="18"/>
      <c r="VD252" s="18"/>
      <c r="VE252" s="18"/>
      <c r="VF252" s="18"/>
      <c r="VG252" s="18"/>
      <c r="VH252" s="18"/>
      <c r="VI252" s="18"/>
      <c r="VJ252" s="18"/>
      <c r="VK252" s="18"/>
      <c r="VL252" s="18"/>
      <c r="VM252" s="18"/>
      <c r="VN252" s="18"/>
      <c r="VO252" s="18"/>
      <c r="VP252" s="18"/>
      <c r="VQ252" s="18"/>
      <c r="VR252" s="18"/>
      <c r="VS252" s="18"/>
      <c r="VT252" s="18"/>
      <c r="VU252" s="18"/>
      <c r="VV252" s="18"/>
      <c r="VW252" s="18"/>
      <c r="VX252" s="18"/>
      <c r="VY252" s="18"/>
      <c r="VZ252" s="18"/>
      <c r="WA252" s="18"/>
      <c r="WB252" s="18"/>
      <c r="WC252" s="18"/>
      <c r="WD252" s="18"/>
      <c r="WE252" s="18"/>
      <c r="WF252" s="18"/>
      <c r="WG252" s="18"/>
      <c r="WH252" s="18"/>
      <c r="WI252" s="18"/>
      <c r="WJ252" s="18"/>
      <c r="WK252" s="18"/>
      <c r="WL252" s="18"/>
      <c r="WM252" s="18"/>
      <c r="WN252" s="18"/>
      <c r="WO252" s="18"/>
      <c r="WP252" s="18"/>
      <c r="WQ252" s="18"/>
      <c r="WR252" s="18"/>
      <c r="WS252" s="18"/>
      <c r="WT252" s="18"/>
      <c r="WU252" s="18"/>
      <c r="WV252" s="18"/>
      <c r="WW252" s="18"/>
      <c r="WX252" s="18"/>
      <c r="WY252" s="18"/>
      <c r="WZ252" s="18"/>
      <c r="XA252" s="18"/>
      <c r="XB252" s="18"/>
      <c r="XC252" s="18"/>
      <c r="XD252" s="18"/>
      <c r="XE252" s="18"/>
      <c r="XF252" s="18"/>
      <c r="XG252" s="18"/>
      <c r="XH252" s="18"/>
      <c r="XI252" s="18"/>
      <c r="XJ252" s="18"/>
      <c r="XK252" s="18"/>
      <c r="XL252" s="18"/>
      <c r="XM252" s="18"/>
      <c r="XN252" s="18"/>
      <c r="XO252" s="18"/>
      <c r="XP252" s="18"/>
      <c r="XQ252" s="18"/>
      <c r="XR252" s="18"/>
      <c r="XS252" s="18"/>
      <c r="XT252" s="18"/>
      <c r="XU252" s="18"/>
      <c r="XV252" s="18"/>
      <c r="XW252" s="18"/>
      <c r="XX252" s="18"/>
      <c r="XY252" s="18"/>
      <c r="XZ252" s="18"/>
      <c r="YA252" s="18"/>
      <c r="YB252" s="18"/>
      <c r="YC252" s="18"/>
      <c r="YD252" s="18"/>
      <c r="YE252" s="18"/>
      <c r="YF252" s="18"/>
      <c r="YG252" s="18"/>
      <c r="YH252" s="18"/>
      <c r="YI252" s="18"/>
      <c r="YJ252" s="18"/>
      <c r="YK252" s="18"/>
      <c r="YL252" s="18"/>
      <c r="YM252" s="18"/>
      <c r="YN252" s="18"/>
      <c r="YO252" s="18"/>
      <c r="YP252" s="18"/>
      <c r="YQ252" s="18"/>
      <c r="YR252" s="18"/>
      <c r="YS252" s="18"/>
      <c r="YT252" s="18"/>
      <c r="YU252" s="18"/>
      <c r="YV252" s="18"/>
      <c r="YW252" s="18"/>
      <c r="YX252" s="18"/>
      <c r="YY252" s="18"/>
      <c r="YZ252" s="18"/>
      <c r="ZA252" s="18"/>
      <c r="ZB252" s="18"/>
      <c r="ZC252" s="18"/>
      <c r="ZD252" s="18"/>
      <c r="ZE252" s="18"/>
      <c r="ZF252" s="18"/>
      <c r="ZG252" s="18"/>
      <c r="ZH252" s="18"/>
      <c r="ZI252" s="18"/>
      <c r="ZJ252" s="18"/>
      <c r="ZK252" s="18"/>
      <c r="ZL252" s="18"/>
      <c r="ZM252" s="18"/>
      <c r="ZN252" s="18"/>
      <c r="ZO252" s="18"/>
      <c r="ZP252" s="18"/>
      <c r="ZQ252" s="18"/>
      <c r="ZR252" s="18"/>
      <c r="ZS252" s="18"/>
      <c r="ZT252" s="18"/>
      <c r="ZU252" s="18"/>
      <c r="ZV252" s="18"/>
      <c r="ZW252" s="18"/>
      <c r="ZX252" s="18"/>
      <c r="ZY252" s="18"/>
      <c r="ZZ252" s="18"/>
      <c r="AAA252" s="18"/>
      <c r="AAB252" s="18"/>
      <c r="AAC252" s="18"/>
      <c r="AAD252" s="18"/>
      <c r="AAE252" s="18"/>
      <c r="AAF252" s="18"/>
      <c r="AAG252" s="18"/>
      <c r="AAH252" s="18"/>
      <c r="AAI252" s="18"/>
      <c r="AAJ252" s="18"/>
      <c r="AAK252" s="18"/>
      <c r="AAL252" s="18"/>
      <c r="AAM252" s="18"/>
      <c r="AAN252" s="18"/>
      <c r="AAO252" s="18"/>
      <c r="AAP252" s="18"/>
      <c r="AAQ252" s="18"/>
      <c r="AAR252" s="18"/>
      <c r="AAS252" s="18"/>
      <c r="AAT252" s="18"/>
      <c r="AAU252" s="18"/>
      <c r="AAV252" s="18"/>
      <c r="AAW252" s="18"/>
      <c r="AAX252" s="18"/>
      <c r="AAY252" s="18"/>
      <c r="AAZ252" s="18"/>
      <c r="ABA252" s="18"/>
      <c r="ABB252" s="18"/>
      <c r="ABC252" s="18"/>
      <c r="ABD252" s="18"/>
      <c r="ABE252" s="18"/>
      <c r="ABF252" s="18"/>
      <c r="ABG252" s="18"/>
      <c r="ABH252" s="18"/>
      <c r="ABI252" s="18"/>
      <c r="ABJ252" s="18"/>
      <c r="ABK252" s="18"/>
      <c r="ABL252" s="18"/>
      <c r="ABM252" s="18"/>
      <c r="ABN252" s="18"/>
      <c r="ABO252" s="18"/>
      <c r="ABP252" s="18"/>
      <c r="ABQ252" s="18"/>
      <c r="ABR252" s="18"/>
      <c r="ABS252" s="18"/>
      <c r="ABT252" s="18"/>
      <c r="ABU252" s="18"/>
      <c r="ABV252" s="18"/>
      <c r="ABW252" s="18"/>
      <c r="ABX252" s="18"/>
      <c r="ABY252" s="18"/>
      <c r="ABZ252" s="18"/>
      <c r="ACA252" s="18"/>
      <c r="ACB252" s="18"/>
      <c r="ACC252" s="18"/>
      <c r="ACD252" s="18"/>
      <c r="ACE252" s="18"/>
      <c r="ACF252" s="18"/>
      <c r="ACG252" s="18"/>
      <c r="ACH252" s="18"/>
      <c r="ACI252" s="18"/>
      <c r="ACJ252" s="18"/>
      <c r="ACK252" s="18"/>
      <c r="ACL252" s="18"/>
      <c r="ACM252" s="18"/>
      <c r="ACN252" s="18"/>
      <c r="ACO252" s="18"/>
      <c r="ACP252" s="18"/>
      <c r="ACQ252" s="18"/>
      <c r="ACR252" s="18"/>
      <c r="ACS252" s="18"/>
      <c r="ACT252" s="18"/>
      <c r="ACU252" s="18"/>
      <c r="ACV252" s="18"/>
      <c r="ACW252" s="18"/>
      <c r="ACX252" s="18"/>
      <c r="ACY252" s="18"/>
      <c r="ACZ252" s="18"/>
      <c r="ADA252" s="18"/>
      <c r="ADB252" s="18"/>
      <c r="ADC252" s="18"/>
      <c r="ADD252" s="18"/>
      <c r="ADE252" s="18"/>
      <c r="ADF252" s="18"/>
      <c r="ADG252" s="18"/>
      <c r="ADH252" s="18"/>
      <c r="ADI252" s="18"/>
      <c r="ADJ252" s="18"/>
      <c r="ADK252" s="18"/>
      <c r="ADL252" s="18"/>
      <c r="ADM252" s="18"/>
      <c r="ADN252" s="18"/>
      <c r="ADO252" s="18"/>
      <c r="ADP252" s="18"/>
      <c r="ADQ252" s="18"/>
      <c r="ADR252" s="18"/>
      <c r="ADS252" s="18"/>
      <c r="ADT252" s="18"/>
      <c r="ADU252" s="18"/>
      <c r="ADV252" s="18"/>
      <c r="ADW252" s="18"/>
      <c r="ADX252" s="18"/>
      <c r="ADY252" s="18"/>
      <c r="ADZ252" s="18"/>
      <c r="AEA252" s="18"/>
      <c r="AEB252" s="18"/>
      <c r="AEC252" s="18"/>
      <c r="AED252" s="18"/>
      <c r="AEE252" s="18"/>
      <c r="AEF252" s="18"/>
      <c r="AEG252" s="18"/>
      <c r="AEH252" s="18"/>
      <c r="AEI252" s="18"/>
      <c r="AEJ252" s="18"/>
      <c r="AEK252" s="18"/>
      <c r="AEL252" s="18"/>
      <c r="AEM252" s="18"/>
      <c r="AEN252" s="18"/>
      <c r="AEO252" s="18"/>
      <c r="AEP252" s="18"/>
      <c r="AEQ252" s="18"/>
      <c r="AER252" s="18"/>
      <c r="AES252" s="18"/>
      <c r="AET252" s="18"/>
      <c r="AEU252" s="18"/>
      <c r="AEV252" s="18"/>
      <c r="AEW252" s="18"/>
      <c r="AEX252" s="18"/>
      <c r="AEY252" s="18"/>
      <c r="AEZ252" s="18"/>
      <c r="AFA252" s="18"/>
      <c r="AFB252" s="18"/>
      <c r="AFC252" s="18"/>
      <c r="AFD252" s="18"/>
      <c r="AFE252" s="18"/>
      <c r="AFF252" s="18"/>
      <c r="AFG252" s="18"/>
      <c r="AFH252" s="18"/>
      <c r="AFI252" s="18"/>
      <c r="AFJ252" s="18"/>
      <c r="AFK252" s="18"/>
      <c r="AFL252" s="18"/>
      <c r="AFM252" s="18"/>
      <c r="AFN252" s="18"/>
      <c r="AFO252" s="18"/>
      <c r="AFP252" s="18"/>
      <c r="AFQ252" s="18"/>
      <c r="AFR252" s="18"/>
      <c r="AFS252" s="18"/>
      <c r="AFT252" s="18"/>
      <c r="AFU252" s="18"/>
      <c r="AFV252" s="18"/>
      <c r="AFW252" s="18"/>
      <c r="AFX252" s="18"/>
      <c r="AFY252" s="18"/>
      <c r="AFZ252" s="18"/>
      <c r="AGA252" s="18"/>
      <c r="AGB252" s="18"/>
      <c r="AGC252" s="18"/>
      <c r="AGD252" s="18"/>
      <c r="AGE252" s="18"/>
      <c r="AGF252" s="18"/>
      <c r="AGG252" s="18"/>
      <c r="AGH252" s="18"/>
      <c r="AGI252" s="18"/>
      <c r="AGJ252" s="18"/>
      <c r="AGK252" s="18"/>
      <c r="AGL252" s="18"/>
      <c r="AGM252" s="18"/>
      <c r="AGN252" s="18"/>
      <c r="AGO252" s="18"/>
      <c r="AGP252" s="18"/>
      <c r="AGQ252" s="18"/>
      <c r="AGR252" s="18"/>
      <c r="AGS252" s="18"/>
      <c r="AGT252" s="18"/>
      <c r="AGU252" s="18"/>
      <c r="AGV252" s="18"/>
      <c r="AGW252" s="18"/>
      <c r="AGX252" s="18"/>
      <c r="AGY252" s="18"/>
      <c r="AGZ252" s="18"/>
      <c r="AHA252" s="18"/>
      <c r="AHB252" s="18"/>
      <c r="AHC252" s="18"/>
      <c r="AHD252" s="18"/>
      <c r="AHE252" s="18"/>
      <c r="AHF252" s="18"/>
      <c r="AHG252" s="18"/>
      <c r="AHH252" s="18"/>
      <c r="AHI252" s="18"/>
      <c r="AHJ252" s="18"/>
      <c r="AHK252" s="18"/>
      <c r="AHL252" s="18"/>
      <c r="AHM252" s="18"/>
      <c r="AHN252" s="18"/>
      <c r="AHO252" s="18"/>
      <c r="AHP252" s="18"/>
      <c r="AHQ252" s="18"/>
      <c r="AHR252" s="18"/>
      <c r="AHS252" s="18"/>
      <c r="AHT252" s="18"/>
      <c r="AHU252" s="18"/>
      <c r="AHV252" s="18"/>
      <c r="AHW252" s="18"/>
      <c r="AHX252" s="18"/>
      <c r="AHY252" s="18"/>
      <c r="AHZ252" s="18"/>
      <c r="AIA252" s="18"/>
      <c r="AIB252" s="18"/>
      <c r="AIC252" s="18"/>
      <c r="AID252" s="18"/>
      <c r="AIE252" s="18"/>
      <c r="AIF252" s="18"/>
      <c r="AIG252" s="18"/>
      <c r="AIH252" s="18"/>
      <c r="AII252" s="18"/>
      <c r="AIJ252" s="18"/>
      <c r="AIK252" s="18"/>
      <c r="AIL252" s="18"/>
      <c r="AIM252" s="18"/>
      <c r="AIN252" s="18"/>
      <c r="AIO252" s="18"/>
      <c r="AIP252" s="18"/>
      <c r="AIQ252" s="18"/>
      <c r="AIR252" s="18"/>
      <c r="AIS252" s="18"/>
      <c r="AIT252" s="18"/>
      <c r="AIU252" s="18"/>
      <c r="AIV252" s="18"/>
      <c r="AIW252" s="18"/>
      <c r="AIX252" s="18"/>
      <c r="AIY252" s="18"/>
      <c r="AIZ252" s="18"/>
      <c r="AJA252" s="18"/>
      <c r="AJB252" s="18"/>
      <c r="AJC252" s="18"/>
      <c r="AJD252" s="18"/>
      <c r="AJE252" s="18"/>
      <c r="AJF252" s="18"/>
      <c r="AJG252" s="18"/>
      <c r="AJH252" s="18"/>
      <c r="AJI252" s="18"/>
      <c r="AJJ252" s="18"/>
      <c r="AJK252" s="18"/>
      <c r="AJL252" s="18"/>
      <c r="AJM252" s="18"/>
      <c r="AJN252" s="18"/>
      <c r="AJO252" s="18"/>
      <c r="AJP252" s="18"/>
      <c r="AJQ252" s="18"/>
      <c r="AJR252" s="18"/>
      <c r="AJS252" s="18"/>
      <c r="AJT252" s="18"/>
      <c r="AJU252" s="18"/>
      <c r="AJV252" s="18"/>
      <c r="AJW252" s="18"/>
      <c r="AJX252" s="18"/>
      <c r="AJY252" s="18"/>
      <c r="AJZ252" s="18"/>
      <c r="AKA252" s="18"/>
      <c r="AKB252" s="18"/>
      <c r="AKC252" s="18"/>
      <c r="AKD252" s="18"/>
      <c r="AKE252" s="18"/>
      <c r="AKF252" s="18"/>
      <c r="AKG252" s="18"/>
      <c r="AKH252" s="18"/>
      <c r="AKI252" s="18"/>
      <c r="AKJ252" s="18"/>
      <c r="AKK252" s="18"/>
      <c r="AKL252" s="18"/>
      <c r="AKM252" s="18"/>
      <c r="AKN252" s="18"/>
      <c r="AKO252" s="18"/>
      <c r="AKP252" s="18"/>
      <c r="AKQ252" s="18"/>
      <c r="AKR252" s="18"/>
      <c r="AKS252" s="18"/>
      <c r="AKT252" s="18"/>
      <c r="AKU252" s="18"/>
      <c r="AKV252" s="18"/>
      <c r="AKW252" s="18"/>
      <c r="AKX252" s="18"/>
      <c r="AKY252" s="18"/>
      <c r="AKZ252" s="18"/>
      <c r="ALA252" s="18"/>
      <c r="ALB252" s="18"/>
      <c r="ALC252" s="18"/>
      <c r="ALD252" s="18"/>
      <c r="ALE252" s="18"/>
      <c r="ALF252" s="18"/>
      <c r="ALG252" s="18"/>
      <c r="ALH252" s="18"/>
      <c r="ALI252" s="18"/>
      <c r="ALJ252" s="18"/>
      <c r="ALK252" s="18"/>
      <c r="ALL252" s="18"/>
      <c r="ALM252" s="18"/>
      <c r="ALN252" s="18"/>
      <c r="ALO252" s="18"/>
      <c r="ALP252" s="18"/>
      <c r="ALQ252" s="18"/>
      <c r="ALR252" s="18"/>
      <c r="ALS252" s="18"/>
      <c r="ALT252" s="18"/>
      <c r="ALU252" s="18"/>
      <c r="ALV252" s="18"/>
      <c r="ALW252" s="18"/>
      <c r="ALX252" s="18"/>
      <c r="ALY252" s="18"/>
      <c r="ALZ252" s="23"/>
      <c r="AMA252" s="23"/>
      <c r="AMB252" s="23"/>
      <c r="AMC252" s="23"/>
      <c r="AMD252" s="23"/>
      <c r="AME252" s="23"/>
    </row>
    <row r="253" spans="1:1019" ht="15" x14ac:dyDescent="0.25">
      <c r="A253" s="15"/>
      <c r="B253" s="16"/>
      <c r="C253" s="16"/>
      <c r="D253" s="16"/>
      <c r="E253" s="16"/>
      <c r="F253" s="17"/>
      <c r="G253" s="17"/>
      <c r="H253" s="17"/>
      <c r="I253" s="15"/>
      <c r="J253" s="15"/>
      <c r="K253" s="15"/>
      <c r="L253" s="15"/>
      <c r="M253" s="15"/>
      <c r="N253" s="15"/>
      <c r="O253" s="15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  <c r="JL253" s="18"/>
      <c r="JM253" s="18"/>
      <c r="JN253" s="18"/>
      <c r="JO253" s="18"/>
      <c r="JP253" s="18"/>
      <c r="JQ253" s="18"/>
      <c r="JR253" s="18"/>
      <c r="JS253" s="18"/>
      <c r="JT253" s="18"/>
      <c r="JU253" s="18"/>
      <c r="JV253" s="18"/>
      <c r="JW253" s="18"/>
      <c r="JX253" s="18"/>
      <c r="JY253" s="18"/>
      <c r="JZ253" s="18"/>
      <c r="KA253" s="18"/>
      <c r="KB253" s="18"/>
      <c r="KC253" s="18"/>
      <c r="KD253" s="18"/>
      <c r="KE253" s="18"/>
      <c r="KF253" s="18"/>
      <c r="KG253" s="18"/>
      <c r="KH253" s="18"/>
      <c r="KI253" s="18"/>
      <c r="KJ253" s="18"/>
      <c r="KK253" s="18"/>
      <c r="KL253" s="18"/>
      <c r="KM253" s="18"/>
      <c r="KN253" s="18"/>
      <c r="KO253" s="18"/>
      <c r="KP253" s="18"/>
      <c r="KQ253" s="18"/>
      <c r="KR253" s="18"/>
      <c r="KS253" s="18"/>
      <c r="KT253" s="18"/>
      <c r="KU253" s="18"/>
      <c r="KV253" s="18"/>
      <c r="KW253" s="18"/>
      <c r="KX253" s="18"/>
      <c r="KY253" s="18"/>
      <c r="KZ253" s="18"/>
      <c r="LA253" s="18"/>
      <c r="LB253" s="18"/>
      <c r="LC253" s="18"/>
      <c r="LD253" s="18"/>
      <c r="LE253" s="18"/>
      <c r="LF253" s="18"/>
      <c r="LG253" s="18"/>
      <c r="LH253" s="18"/>
      <c r="LI253" s="18"/>
      <c r="LJ253" s="18"/>
      <c r="LK253" s="18"/>
      <c r="LL253" s="18"/>
      <c r="LM253" s="18"/>
      <c r="LN253" s="18"/>
      <c r="LO253" s="18"/>
      <c r="LP253" s="18"/>
      <c r="LQ253" s="18"/>
      <c r="LR253" s="18"/>
      <c r="LS253" s="18"/>
      <c r="LT253" s="18"/>
      <c r="LU253" s="18"/>
      <c r="LV253" s="18"/>
      <c r="LW253" s="18"/>
      <c r="LX253" s="18"/>
      <c r="LY253" s="18"/>
      <c r="LZ253" s="18"/>
      <c r="MA253" s="18"/>
      <c r="MB253" s="18"/>
      <c r="MC253" s="18"/>
      <c r="MD253" s="18"/>
      <c r="ME253" s="18"/>
      <c r="MF253" s="18"/>
      <c r="MG253" s="18"/>
      <c r="MH253" s="18"/>
      <c r="MI253" s="18"/>
      <c r="MJ253" s="18"/>
      <c r="MK253" s="18"/>
      <c r="ML253" s="18"/>
      <c r="MM253" s="18"/>
      <c r="MN253" s="18"/>
      <c r="MO253" s="18"/>
      <c r="MP253" s="18"/>
      <c r="MQ253" s="18"/>
      <c r="MR253" s="18"/>
      <c r="MS253" s="18"/>
      <c r="MT253" s="18"/>
      <c r="MU253" s="18"/>
      <c r="MV253" s="18"/>
      <c r="MW253" s="18"/>
      <c r="MX253" s="18"/>
      <c r="MY253" s="18"/>
      <c r="MZ253" s="18"/>
      <c r="NA253" s="18"/>
      <c r="NB253" s="18"/>
      <c r="NC253" s="18"/>
      <c r="ND253" s="18"/>
      <c r="NE253" s="18"/>
      <c r="NF253" s="18"/>
      <c r="NG253" s="18"/>
      <c r="NH253" s="18"/>
      <c r="NI253" s="18"/>
      <c r="NJ253" s="18"/>
      <c r="NK253" s="18"/>
      <c r="NL253" s="18"/>
      <c r="NM253" s="18"/>
      <c r="NN253" s="18"/>
      <c r="NO253" s="18"/>
      <c r="NP253" s="18"/>
      <c r="NQ253" s="18"/>
      <c r="NR253" s="18"/>
      <c r="NS253" s="18"/>
      <c r="NT253" s="18"/>
      <c r="NU253" s="18"/>
      <c r="NV253" s="18"/>
      <c r="NW253" s="18"/>
      <c r="NX253" s="18"/>
      <c r="NY253" s="18"/>
      <c r="NZ253" s="18"/>
      <c r="OA253" s="18"/>
      <c r="OB253" s="18"/>
      <c r="OC253" s="18"/>
      <c r="OD253" s="18"/>
      <c r="OE253" s="18"/>
      <c r="OF253" s="18"/>
      <c r="OG253" s="18"/>
      <c r="OH253" s="18"/>
      <c r="OI253" s="18"/>
      <c r="OJ253" s="18"/>
      <c r="OK253" s="18"/>
      <c r="OL253" s="18"/>
      <c r="OM253" s="18"/>
      <c r="ON253" s="18"/>
      <c r="OO253" s="18"/>
      <c r="OP253" s="18"/>
      <c r="OQ253" s="18"/>
      <c r="OR253" s="18"/>
      <c r="OS253" s="18"/>
      <c r="OT253" s="18"/>
      <c r="OU253" s="18"/>
      <c r="OV253" s="18"/>
      <c r="OW253" s="18"/>
      <c r="OX253" s="18"/>
      <c r="OY253" s="18"/>
      <c r="OZ253" s="18"/>
      <c r="PA253" s="18"/>
      <c r="PB253" s="18"/>
      <c r="PC253" s="18"/>
      <c r="PD253" s="18"/>
      <c r="PE253" s="18"/>
      <c r="PF253" s="18"/>
      <c r="PG253" s="18"/>
      <c r="PH253" s="18"/>
      <c r="PI253" s="18"/>
      <c r="PJ253" s="18"/>
      <c r="PK253" s="18"/>
      <c r="PL253" s="18"/>
      <c r="PM253" s="18"/>
      <c r="PN253" s="18"/>
      <c r="PO253" s="18"/>
      <c r="PP253" s="18"/>
      <c r="PQ253" s="18"/>
      <c r="PR253" s="18"/>
      <c r="PS253" s="18"/>
      <c r="PT253" s="18"/>
      <c r="PU253" s="18"/>
      <c r="PV253" s="18"/>
      <c r="PW253" s="18"/>
      <c r="PX253" s="18"/>
      <c r="PY253" s="18"/>
      <c r="PZ253" s="18"/>
      <c r="QA253" s="18"/>
      <c r="QB253" s="18"/>
      <c r="QC253" s="18"/>
      <c r="QD253" s="18"/>
      <c r="QE253" s="18"/>
      <c r="QF253" s="18"/>
      <c r="QG253" s="18"/>
      <c r="QH253" s="18"/>
      <c r="QI253" s="18"/>
      <c r="QJ253" s="18"/>
      <c r="QK253" s="18"/>
      <c r="QL253" s="18"/>
      <c r="QM253" s="18"/>
      <c r="QN253" s="18"/>
      <c r="QO253" s="18"/>
      <c r="QP253" s="18"/>
      <c r="QQ253" s="18"/>
      <c r="QR253" s="18"/>
      <c r="QS253" s="18"/>
      <c r="QT253" s="18"/>
      <c r="QU253" s="18"/>
      <c r="QV253" s="18"/>
      <c r="QW253" s="18"/>
      <c r="QX253" s="18"/>
      <c r="QY253" s="18"/>
      <c r="QZ253" s="18"/>
      <c r="RA253" s="18"/>
      <c r="RB253" s="18"/>
      <c r="RC253" s="18"/>
      <c r="RD253" s="18"/>
      <c r="RE253" s="18"/>
      <c r="RF253" s="18"/>
      <c r="RG253" s="18"/>
      <c r="RH253" s="18"/>
      <c r="RI253" s="18"/>
      <c r="RJ253" s="18"/>
      <c r="RK253" s="18"/>
      <c r="RL253" s="18"/>
      <c r="RM253" s="18"/>
      <c r="RN253" s="18"/>
      <c r="RO253" s="18"/>
      <c r="RP253" s="18"/>
      <c r="RQ253" s="18"/>
      <c r="RR253" s="18"/>
      <c r="RS253" s="18"/>
      <c r="RT253" s="18"/>
      <c r="RU253" s="18"/>
      <c r="RV253" s="18"/>
      <c r="RW253" s="18"/>
      <c r="RX253" s="18"/>
      <c r="RY253" s="18"/>
      <c r="RZ253" s="18"/>
      <c r="SA253" s="18"/>
      <c r="SB253" s="18"/>
      <c r="SC253" s="18"/>
      <c r="SD253" s="18"/>
      <c r="SE253" s="18"/>
      <c r="SF253" s="18"/>
      <c r="SG253" s="18"/>
      <c r="SH253" s="18"/>
      <c r="SI253" s="18"/>
      <c r="SJ253" s="18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18"/>
      <c r="TM253" s="18"/>
      <c r="TN253" s="18"/>
      <c r="TO253" s="18"/>
      <c r="TP253" s="18"/>
      <c r="TQ253" s="18"/>
      <c r="TR253" s="18"/>
      <c r="TS253" s="18"/>
      <c r="TT253" s="18"/>
      <c r="TU253" s="18"/>
      <c r="TV253" s="18"/>
      <c r="TW253" s="18"/>
      <c r="TX253" s="18"/>
      <c r="TY253" s="18"/>
      <c r="TZ253" s="18"/>
      <c r="UA253" s="18"/>
      <c r="UB253" s="18"/>
      <c r="UC253" s="18"/>
      <c r="UD253" s="18"/>
      <c r="UE253" s="18"/>
      <c r="UF253" s="18"/>
      <c r="UG253" s="18"/>
      <c r="UH253" s="18"/>
      <c r="UI253" s="18"/>
      <c r="UJ253" s="18"/>
      <c r="UK253" s="18"/>
      <c r="UL253" s="18"/>
      <c r="UM253" s="18"/>
      <c r="UN253" s="18"/>
      <c r="UO253" s="18"/>
      <c r="UP253" s="18"/>
      <c r="UQ253" s="18"/>
      <c r="UR253" s="18"/>
      <c r="US253" s="18"/>
      <c r="UT253" s="18"/>
      <c r="UU253" s="18"/>
      <c r="UV253" s="18"/>
      <c r="UW253" s="18"/>
      <c r="UX253" s="18"/>
      <c r="UY253" s="18"/>
      <c r="UZ253" s="18"/>
      <c r="VA253" s="18"/>
      <c r="VB253" s="18"/>
      <c r="VC253" s="18"/>
      <c r="VD253" s="18"/>
      <c r="VE253" s="18"/>
      <c r="VF253" s="18"/>
      <c r="VG253" s="18"/>
      <c r="VH253" s="18"/>
      <c r="VI253" s="18"/>
      <c r="VJ253" s="18"/>
      <c r="VK253" s="18"/>
      <c r="VL253" s="18"/>
      <c r="VM253" s="18"/>
      <c r="VN253" s="18"/>
      <c r="VO253" s="18"/>
      <c r="VP253" s="18"/>
      <c r="VQ253" s="18"/>
      <c r="VR253" s="18"/>
      <c r="VS253" s="18"/>
      <c r="VT253" s="18"/>
      <c r="VU253" s="18"/>
      <c r="VV253" s="18"/>
      <c r="VW253" s="18"/>
      <c r="VX253" s="18"/>
      <c r="VY253" s="18"/>
      <c r="VZ253" s="18"/>
      <c r="WA253" s="18"/>
      <c r="WB253" s="18"/>
      <c r="WC253" s="18"/>
      <c r="WD253" s="18"/>
      <c r="WE253" s="18"/>
      <c r="WF253" s="18"/>
      <c r="WG253" s="18"/>
      <c r="WH253" s="18"/>
      <c r="WI253" s="18"/>
      <c r="WJ253" s="18"/>
      <c r="WK253" s="18"/>
      <c r="WL253" s="18"/>
      <c r="WM253" s="18"/>
      <c r="WN253" s="18"/>
      <c r="WO253" s="18"/>
      <c r="WP253" s="18"/>
      <c r="WQ253" s="18"/>
      <c r="WR253" s="18"/>
      <c r="WS253" s="18"/>
      <c r="WT253" s="18"/>
      <c r="WU253" s="18"/>
      <c r="WV253" s="18"/>
      <c r="WW253" s="18"/>
      <c r="WX253" s="18"/>
      <c r="WY253" s="18"/>
      <c r="WZ253" s="18"/>
      <c r="XA253" s="18"/>
      <c r="XB253" s="18"/>
      <c r="XC253" s="18"/>
      <c r="XD253" s="18"/>
      <c r="XE253" s="18"/>
      <c r="XF253" s="18"/>
      <c r="XG253" s="18"/>
      <c r="XH253" s="18"/>
      <c r="XI253" s="18"/>
      <c r="XJ253" s="18"/>
      <c r="XK253" s="18"/>
      <c r="XL253" s="18"/>
      <c r="XM253" s="18"/>
      <c r="XN253" s="18"/>
      <c r="XO253" s="18"/>
      <c r="XP253" s="18"/>
      <c r="XQ253" s="18"/>
      <c r="XR253" s="18"/>
      <c r="XS253" s="18"/>
      <c r="XT253" s="18"/>
      <c r="XU253" s="18"/>
      <c r="XV253" s="18"/>
      <c r="XW253" s="18"/>
      <c r="XX253" s="18"/>
      <c r="XY253" s="18"/>
      <c r="XZ253" s="18"/>
      <c r="YA253" s="18"/>
      <c r="YB253" s="18"/>
      <c r="YC253" s="18"/>
      <c r="YD253" s="18"/>
      <c r="YE253" s="18"/>
      <c r="YF253" s="18"/>
      <c r="YG253" s="18"/>
      <c r="YH253" s="18"/>
      <c r="YI253" s="18"/>
      <c r="YJ253" s="18"/>
      <c r="YK253" s="18"/>
      <c r="YL253" s="18"/>
      <c r="YM253" s="18"/>
      <c r="YN253" s="18"/>
      <c r="YO253" s="18"/>
      <c r="YP253" s="18"/>
      <c r="YQ253" s="18"/>
      <c r="YR253" s="18"/>
      <c r="YS253" s="18"/>
      <c r="YT253" s="18"/>
      <c r="YU253" s="18"/>
      <c r="YV253" s="18"/>
      <c r="YW253" s="18"/>
      <c r="YX253" s="18"/>
      <c r="YY253" s="18"/>
      <c r="YZ253" s="18"/>
      <c r="ZA253" s="18"/>
      <c r="ZB253" s="18"/>
      <c r="ZC253" s="18"/>
      <c r="ZD253" s="18"/>
      <c r="ZE253" s="18"/>
      <c r="ZF253" s="18"/>
      <c r="ZG253" s="18"/>
      <c r="ZH253" s="18"/>
      <c r="ZI253" s="18"/>
      <c r="ZJ253" s="18"/>
      <c r="ZK253" s="18"/>
      <c r="ZL253" s="18"/>
      <c r="ZM253" s="18"/>
      <c r="ZN253" s="18"/>
      <c r="ZO253" s="18"/>
      <c r="ZP253" s="18"/>
      <c r="ZQ253" s="18"/>
      <c r="ZR253" s="18"/>
      <c r="ZS253" s="18"/>
      <c r="ZT253" s="18"/>
      <c r="ZU253" s="18"/>
      <c r="ZV253" s="18"/>
      <c r="ZW253" s="18"/>
      <c r="ZX253" s="18"/>
      <c r="ZY253" s="18"/>
      <c r="ZZ253" s="18"/>
      <c r="AAA253" s="18"/>
      <c r="AAB253" s="18"/>
      <c r="AAC253" s="18"/>
      <c r="AAD253" s="18"/>
      <c r="AAE253" s="18"/>
      <c r="AAF253" s="18"/>
      <c r="AAG253" s="18"/>
      <c r="AAH253" s="18"/>
      <c r="AAI253" s="18"/>
      <c r="AAJ253" s="18"/>
      <c r="AAK253" s="18"/>
      <c r="AAL253" s="18"/>
      <c r="AAM253" s="18"/>
      <c r="AAN253" s="18"/>
      <c r="AAO253" s="18"/>
      <c r="AAP253" s="18"/>
      <c r="AAQ253" s="18"/>
      <c r="AAR253" s="18"/>
      <c r="AAS253" s="18"/>
      <c r="AAT253" s="18"/>
      <c r="AAU253" s="18"/>
      <c r="AAV253" s="18"/>
      <c r="AAW253" s="18"/>
      <c r="AAX253" s="18"/>
      <c r="AAY253" s="18"/>
      <c r="AAZ253" s="18"/>
      <c r="ABA253" s="18"/>
      <c r="ABB253" s="18"/>
      <c r="ABC253" s="18"/>
      <c r="ABD253" s="18"/>
      <c r="ABE253" s="18"/>
      <c r="ABF253" s="18"/>
      <c r="ABG253" s="18"/>
      <c r="ABH253" s="18"/>
      <c r="ABI253" s="18"/>
      <c r="ABJ253" s="18"/>
      <c r="ABK253" s="18"/>
      <c r="ABL253" s="18"/>
      <c r="ABM253" s="18"/>
      <c r="ABN253" s="18"/>
      <c r="ABO253" s="18"/>
      <c r="ABP253" s="18"/>
      <c r="ABQ253" s="18"/>
      <c r="ABR253" s="18"/>
      <c r="ABS253" s="18"/>
      <c r="ABT253" s="18"/>
      <c r="ABU253" s="18"/>
      <c r="ABV253" s="18"/>
      <c r="ABW253" s="18"/>
      <c r="ABX253" s="18"/>
      <c r="ABY253" s="18"/>
      <c r="ABZ253" s="18"/>
      <c r="ACA253" s="18"/>
      <c r="ACB253" s="18"/>
      <c r="ACC253" s="18"/>
      <c r="ACD253" s="18"/>
      <c r="ACE253" s="18"/>
      <c r="ACF253" s="18"/>
      <c r="ACG253" s="18"/>
      <c r="ACH253" s="18"/>
      <c r="ACI253" s="18"/>
      <c r="ACJ253" s="18"/>
      <c r="ACK253" s="18"/>
      <c r="ACL253" s="18"/>
      <c r="ACM253" s="18"/>
      <c r="ACN253" s="18"/>
      <c r="ACO253" s="18"/>
      <c r="ACP253" s="18"/>
      <c r="ACQ253" s="18"/>
      <c r="ACR253" s="18"/>
      <c r="ACS253" s="18"/>
      <c r="ACT253" s="18"/>
      <c r="ACU253" s="18"/>
      <c r="ACV253" s="18"/>
      <c r="ACW253" s="18"/>
      <c r="ACX253" s="18"/>
      <c r="ACY253" s="18"/>
      <c r="ACZ253" s="18"/>
      <c r="ADA253" s="18"/>
      <c r="ADB253" s="18"/>
      <c r="ADC253" s="18"/>
      <c r="ADD253" s="18"/>
      <c r="ADE253" s="18"/>
      <c r="ADF253" s="18"/>
      <c r="ADG253" s="18"/>
      <c r="ADH253" s="18"/>
      <c r="ADI253" s="18"/>
      <c r="ADJ253" s="18"/>
      <c r="ADK253" s="18"/>
      <c r="ADL253" s="18"/>
      <c r="ADM253" s="18"/>
      <c r="ADN253" s="18"/>
      <c r="ADO253" s="18"/>
      <c r="ADP253" s="18"/>
      <c r="ADQ253" s="18"/>
      <c r="ADR253" s="18"/>
      <c r="ADS253" s="18"/>
      <c r="ADT253" s="18"/>
      <c r="ADU253" s="18"/>
      <c r="ADV253" s="18"/>
      <c r="ADW253" s="18"/>
      <c r="ADX253" s="18"/>
      <c r="ADY253" s="18"/>
      <c r="ADZ253" s="18"/>
      <c r="AEA253" s="18"/>
      <c r="AEB253" s="18"/>
      <c r="AEC253" s="18"/>
      <c r="AED253" s="18"/>
      <c r="AEE253" s="18"/>
      <c r="AEF253" s="18"/>
      <c r="AEG253" s="18"/>
      <c r="AEH253" s="18"/>
      <c r="AEI253" s="18"/>
      <c r="AEJ253" s="18"/>
      <c r="AEK253" s="18"/>
      <c r="AEL253" s="18"/>
      <c r="AEM253" s="18"/>
      <c r="AEN253" s="18"/>
      <c r="AEO253" s="18"/>
      <c r="AEP253" s="18"/>
      <c r="AEQ253" s="18"/>
      <c r="AER253" s="18"/>
      <c r="AES253" s="18"/>
      <c r="AET253" s="18"/>
      <c r="AEU253" s="18"/>
      <c r="AEV253" s="18"/>
      <c r="AEW253" s="18"/>
      <c r="AEX253" s="18"/>
      <c r="AEY253" s="18"/>
      <c r="AEZ253" s="18"/>
      <c r="AFA253" s="18"/>
      <c r="AFB253" s="18"/>
      <c r="AFC253" s="18"/>
      <c r="AFD253" s="18"/>
      <c r="AFE253" s="18"/>
      <c r="AFF253" s="18"/>
      <c r="AFG253" s="18"/>
      <c r="AFH253" s="18"/>
      <c r="AFI253" s="18"/>
      <c r="AFJ253" s="18"/>
      <c r="AFK253" s="18"/>
      <c r="AFL253" s="18"/>
      <c r="AFM253" s="18"/>
      <c r="AFN253" s="18"/>
      <c r="AFO253" s="18"/>
      <c r="AFP253" s="18"/>
      <c r="AFQ253" s="18"/>
      <c r="AFR253" s="18"/>
      <c r="AFS253" s="18"/>
      <c r="AFT253" s="18"/>
      <c r="AFU253" s="18"/>
      <c r="AFV253" s="18"/>
      <c r="AFW253" s="18"/>
      <c r="AFX253" s="18"/>
      <c r="AFY253" s="18"/>
      <c r="AFZ253" s="18"/>
      <c r="AGA253" s="18"/>
      <c r="AGB253" s="18"/>
      <c r="AGC253" s="18"/>
      <c r="AGD253" s="18"/>
      <c r="AGE253" s="18"/>
      <c r="AGF253" s="18"/>
      <c r="AGG253" s="18"/>
      <c r="AGH253" s="18"/>
      <c r="AGI253" s="18"/>
      <c r="AGJ253" s="18"/>
      <c r="AGK253" s="18"/>
      <c r="AGL253" s="18"/>
      <c r="AGM253" s="18"/>
      <c r="AGN253" s="18"/>
      <c r="AGO253" s="18"/>
      <c r="AGP253" s="18"/>
      <c r="AGQ253" s="18"/>
      <c r="AGR253" s="18"/>
      <c r="AGS253" s="18"/>
      <c r="AGT253" s="18"/>
      <c r="AGU253" s="18"/>
      <c r="AGV253" s="18"/>
      <c r="AGW253" s="18"/>
      <c r="AGX253" s="18"/>
      <c r="AGY253" s="18"/>
      <c r="AGZ253" s="18"/>
      <c r="AHA253" s="18"/>
      <c r="AHB253" s="18"/>
      <c r="AHC253" s="18"/>
      <c r="AHD253" s="18"/>
      <c r="AHE253" s="18"/>
      <c r="AHF253" s="18"/>
      <c r="AHG253" s="18"/>
      <c r="AHH253" s="18"/>
      <c r="AHI253" s="18"/>
      <c r="AHJ253" s="18"/>
      <c r="AHK253" s="18"/>
      <c r="AHL253" s="18"/>
      <c r="AHM253" s="18"/>
      <c r="AHN253" s="18"/>
      <c r="AHO253" s="18"/>
      <c r="AHP253" s="18"/>
      <c r="AHQ253" s="18"/>
      <c r="AHR253" s="18"/>
      <c r="AHS253" s="18"/>
      <c r="AHT253" s="18"/>
      <c r="AHU253" s="18"/>
      <c r="AHV253" s="18"/>
      <c r="AHW253" s="18"/>
      <c r="AHX253" s="18"/>
      <c r="AHY253" s="18"/>
      <c r="AHZ253" s="18"/>
      <c r="AIA253" s="18"/>
      <c r="AIB253" s="18"/>
      <c r="AIC253" s="18"/>
      <c r="AID253" s="18"/>
      <c r="AIE253" s="18"/>
      <c r="AIF253" s="18"/>
      <c r="AIG253" s="18"/>
      <c r="AIH253" s="18"/>
      <c r="AII253" s="18"/>
      <c r="AIJ253" s="18"/>
      <c r="AIK253" s="18"/>
      <c r="AIL253" s="18"/>
      <c r="AIM253" s="18"/>
      <c r="AIN253" s="18"/>
      <c r="AIO253" s="18"/>
      <c r="AIP253" s="18"/>
      <c r="AIQ253" s="18"/>
      <c r="AIR253" s="18"/>
      <c r="AIS253" s="18"/>
      <c r="AIT253" s="18"/>
      <c r="AIU253" s="18"/>
      <c r="AIV253" s="18"/>
      <c r="AIW253" s="18"/>
      <c r="AIX253" s="18"/>
      <c r="AIY253" s="18"/>
      <c r="AIZ253" s="18"/>
      <c r="AJA253" s="18"/>
      <c r="AJB253" s="18"/>
      <c r="AJC253" s="18"/>
      <c r="AJD253" s="18"/>
      <c r="AJE253" s="18"/>
      <c r="AJF253" s="18"/>
      <c r="AJG253" s="18"/>
      <c r="AJH253" s="18"/>
      <c r="AJI253" s="18"/>
      <c r="AJJ253" s="18"/>
      <c r="AJK253" s="18"/>
      <c r="AJL253" s="18"/>
      <c r="AJM253" s="18"/>
      <c r="AJN253" s="18"/>
      <c r="AJO253" s="18"/>
      <c r="AJP253" s="18"/>
      <c r="AJQ253" s="18"/>
      <c r="AJR253" s="18"/>
      <c r="AJS253" s="18"/>
      <c r="AJT253" s="18"/>
      <c r="AJU253" s="18"/>
      <c r="AJV253" s="18"/>
      <c r="AJW253" s="18"/>
      <c r="AJX253" s="18"/>
      <c r="AJY253" s="18"/>
      <c r="AJZ253" s="18"/>
      <c r="AKA253" s="18"/>
      <c r="AKB253" s="18"/>
      <c r="AKC253" s="18"/>
      <c r="AKD253" s="18"/>
      <c r="AKE253" s="18"/>
      <c r="AKF253" s="18"/>
      <c r="AKG253" s="18"/>
      <c r="AKH253" s="18"/>
      <c r="AKI253" s="18"/>
      <c r="AKJ253" s="18"/>
      <c r="AKK253" s="18"/>
      <c r="AKL253" s="18"/>
      <c r="AKM253" s="18"/>
      <c r="AKN253" s="18"/>
      <c r="AKO253" s="18"/>
      <c r="AKP253" s="18"/>
      <c r="AKQ253" s="18"/>
      <c r="AKR253" s="18"/>
      <c r="AKS253" s="18"/>
      <c r="AKT253" s="18"/>
      <c r="AKU253" s="18"/>
      <c r="AKV253" s="18"/>
      <c r="AKW253" s="18"/>
      <c r="AKX253" s="18"/>
      <c r="AKY253" s="18"/>
      <c r="AKZ253" s="18"/>
      <c r="ALA253" s="18"/>
      <c r="ALB253" s="18"/>
      <c r="ALC253" s="18"/>
      <c r="ALD253" s="18"/>
      <c r="ALE253" s="18"/>
      <c r="ALF253" s="18"/>
      <c r="ALG253" s="18"/>
      <c r="ALH253" s="18"/>
      <c r="ALI253" s="18"/>
      <c r="ALJ253" s="18"/>
      <c r="ALK253" s="18"/>
      <c r="ALL253" s="18"/>
      <c r="ALM253" s="18"/>
      <c r="ALN253" s="18"/>
      <c r="ALO253" s="18"/>
      <c r="ALP253" s="18"/>
      <c r="ALQ253" s="18"/>
      <c r="ALR253" s="18"/>
      <c r="ALS253" s="18"/>
      <c r="ALT253" s="18"/>
      <c r="ALU253" s="18"/>
      <c r="ALV253" s="18"/>
      <c r="ALW253" s="18"/>
      <c r="ALX253" s="18"/>
      <c r="ALY253" s="18"/>
      <c r="ALZ253" s="23"/>
      <c r="AMA253" s="23"/>
      <c r="AMB253" s="23"/>
      <c r="AMC253" s="23"/>
      <c r="AMD253" s="23"/>
      <c r="AME253" s="23"/>
    </row>
    <row r="254" spans="1:1019" ht="15" x14ac:dyDescent="0.25">
      <c r="A254" s="15"/>
      <c r="B254" s="16"/>
      <c r="C254" s="16"/>
      <c r="D254" s="16"/>
      <c r="E254" s="16"/>
      <c r="F254" s="17"/>
      <c r="G254" s="17"/>
      <c r="H254" s="17"/>
      <c r="I254" s="15"/>
      <c r="J254" s="15"/>
      <c r="K254" s="15"/>
      <c r="L254" s="15"/>
      <c r="M254" s="15"/>
      <c r="N254" s="15"/>
      <c r="O254" s="15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  <c r="GZ254" s="18"/>
      <c r="HA254" s="18"/>
      <c r="HB254" s="18"/>
      <c r="HC254" s="18"/>
      <c r="HD254" s="18"/>
      <c r="HE254" s="18"/>
      <c r="HF254" s="18"/>
      <c r="HG254" s="18"/>
      <c r="HH254" s="18"/>
      <c r="HI254" s="18"/>
      <c r="HJ254" s="18"/>
      <c r="HK254" s="18"/>
      <c r="HL254" s="18"/>
      <c r="HM254" s="18"/>
      <c r="HN254" s="18"/>
      <c r="HO254" s="18"/>
      <c r="HP254" s="18"/>
      <c r="HQ254" s="18"/>
      <c r="HR254" s="18"/>
      <c r="HS254" s="18"/>
      <c r="HT254" s="18"/>
      <c r="HU254" s="18"/>
      <c r="HV254" s="18"/>
      <c r="HW254" s="18"/>
      <c r="HX254" s="18"/>
      <c r="HY254" s="18"/>
      <c r="HZ254" s="18"/>
      <c r="IA254" s="18"/>
      <c r="IB254" s="18"/>
      <c r="IC254" s="18"/>
      <c r="ID254" s="18"/>
      <c r="IE254" s="18"/>
      <c r="IF254" s="18"/>
      <c r="IG254" s="18"/>
      <c r="IH254" s="18"/>
      <c r="II254" s="18"/>
      <c r="IJ254" s="18"/>
      <c r="IK254" s="18"/>
      <c r="IL254" s="18"/>
      <c r="IM254" s="18"/>
      <c r="IN254" s="18"/>
      <c r="IO254" s="18"/>
      <c r="IP254" s="18"/>
      <c r="IQ254" s="18"/>
      <c r="IR254" s="18"/>
      <c r="IS254" s="18"/>
      <c r="IT254" s="18"/>
      <c r="IU254" s="18"/>
      <c r="IV254" s="18"/>
      <c r="IW254" s="18"/>
      <c r="IX254" s="18"/>
      <c r="IY254" s="18"/>
      <c r="IZ254" s="18"/>
      <c r="JA254" s="18"/>
      <c r="JB254" s="18"/>
      <c r="JC254" s="18"/>
      <c r="JD254" s="18"/>
      <c r="JE254" s="18"/>
      <c r="JF254" s="18"/>
      <c r="JG254" s="18"/>
      <c r="JH254" s="18"/>
      <c r="JI254" s="18"/>
      <c r="JJ254" s="18"/>
      <c r="JK254" s="18"/>
      <c r="JL254" s="18"/>
      <c r="JM254" s="18"/>
      <c r="JN254" s="18"/>
      <c r="JO254" s="18"/>
      <c r="JP254" s="18"/>
      <c r="JQ254" s="18"/>
      <c r="JR254" s="18"/>
      <c r="JS254" s="18"/>
      <c r="JT254" s="18"/>
      <c r="JU254" s="18"/>
      <c r="JV254" s="18"/>
      <c r="JW254" s="18"/>
      <c r="JX254" s="18"/>
      <c r="JY254" s="18"/>
      <c r="JZ254" s="18"/>
      <c r="KA254" s="18"/>
      <c r="KB254" s="18"/>
      <c r="KC254" s="18"/>
      <c r="KD254" s="18"/>
      <c r="KE254" s="18"/>
      <c r="KF254" s="18"/>
      <c r="KG254" s="18"/>
      <c r="KH254" s="18"/>
      <c r="KI254" s="18"/>
      <c r="KJ254" s="18"/>
      <c r="KK254" s="18"/>
      <c r="KL254" s="18"/>
      <c r="KM254" s="18"/>
      <c r="KN254" s="18"/>
      <c r="KO254" s="18"/>
      <c r="KP254" s="18"/>
      <c r="KQ254" s="18"/>
      <c r="KR254" s="18"/>
      <c r="KS254" s="18"/>
      <c r="KT254" s="18"/>
      <c r="KU254" s="18"/>
      <c r="KV254" s="18"/>
      <c r="KW254" s="18"/>
      <c r="KX254" s="18"/>
      <c r="KY254" s="18"/>
      <c r="KZ254" s="18"/>
      <c r="LA254" s="18"/>
      <c r="LB254" s="18"/>
      <c r="LC254" s="18"/>
      <c r="LD254" s="18"/>
      <c r="LE254" s="18"/>
      <c r="LF254" s="18"/>
      <c r="LG254" s="18"/>
      <c r="LH254" s="18"/>
      <c r="LI254" s="18"/>
      <c r="LJ254" s="18"/>
      <c r="LK254" s="18"/>
      <c r="LL254" s="18"/>
      <c r="LM254" s="18"/>
      <c r="LN254" s="18"/>
      <c r="LO254" s="18"/>
      <c r="LP254" s="18"/>
      <c r="LQ254" s="18"/>
      <c r="LR254" s="18"/>
      <c r="LS254" s="18"/>
      <c r="LT254" s="18"/>
      <c r="LU254" s="18"/>
      <c r="LV254" s="18"/>
      <c r="LW254" s="18"/>
      <c r="LX254" s="18"/>
      <c r="LY254" s="18"/>
      <c r="LZ254" s="18"/>
      <c r="MA254" s="18"/>
      <c r="MB254" s="18"/>
      <c r="MC254" s="18"/>
      <c r="MD254" s="18"/>
      <c r="ME254" s="18"/>
      <c r="MF254" s="18"/>
      <c r="MG254" s="18"/>
      <c r="MH254" s="18"/>
      <c r="MI254" s="18"/>
      <c r="MJ254" s="18"/>
      <c r="MK254" s="18"/>
      <c r="ML254" s="18"/>
      <c r="MM254" s="18"/>
      <c r="MN254" s="18"/>
      <c r="MO254" s="18"/>
      <c r="MP254" s="18"/>
      <c r="MQ254" s="18"/>
      <c r="MR254" s="18"/>
      <c r="MS254" s="18"/>
      <c r="MT254" s="18"/>
      <c r="MU254" s="18"/>
      <c r="MV254" s="18"/>
      <c r="MW254" s="18"/>
      <c r="MX254" s="18"/>
      <c r="MY254" s="18"/>
      <c r="MZ254" s="18"/>
      <c r="NA254" s="18"/>
      <c r="NB254" s="18"/>
      <c r="NC254" s="18"/>
      <c r="ND254" s="18"/>
      <c r="NE254" s="18"/>
      <c r="NF254" s="18"/>
      <c r="NG254" s="18"/>
      <c r="NH254" s="18"/>
      <c r="NI254" s="18"/>
      <c r="NJ254" s="18"/>
      <c r="NK254" s="18"/>
      <c r="NL254" s="18"/>
      <c r="NM254" s="18"/>
      <c r="NN254" s="18"/>
      <c r="NO254" s="18"/>
      <c r="NP254" s="18"/>
      <c r="NQ254" s="18"/>
      <c r="NR254" s="18"/>
      <c r="NS254" s="18"/>
      <c r="NT254" s="18"/>
      <c r="NU254" s="18"/>
      <c r="NV254" s="18"/>
      <c r="NW254" s="18"/>
      <c r="NX254" s="18"/>
      <c r="NY254" s="18"/>
      <c r="NZ254" s="18"/>
      <c r="OA254" s="18"/>
      <c r="OB254" s="18"/>
      <c r="OC254" s="18"/>
      <c r="OD254" s="18"/>
      <c r="OE254" s="18"/>
      <c r="OF254" s="18"/>
      <c r="OG254" s="18"/>
      <c r="OH254" s="18"/>
      <c r="OI254" s="18"/>
      <c r="OJ254" s="18"/>
      <c r="OK254" s="18"/>
      <c r="OL254" s="18"/>
      <c r="OM254" s="18"/>
      <c r="ON254" s="18"/>
      <c r="OO254" s="18"/>
      <c r="OP254" s="18"/>
      <c r="OQ254" s="18"/>
      <c r="OR254" s="18"/>
      <c r="OS254" s="18"/>
      <c r="OT254" s="18"/>
      <c r="OU254" s="18"/>
      <c r="OV254" s="18"/>
      <c r="OW254" s="18"/>
      <c r="OX254" s="18"/>
      <c r="OY254" s="18"/>
      <c r="OZ254" s="18"/>
      <c r="PA254" s="18"/>
      <c r="PB254" s="18"/>
      <c r="PC254" s="18"/>
      <c r="PD254" s="18"/>
      <c r="PE254" s="18"/>
      <c r="PF254" s="18"/>
      <c r="PG254" s="18"/>
      <c r="PH254" s="18"/>
      <c r="PI254" s="18"/>
      <c r="PJ254" s="18"/>
      <c r="PK254" s="18"/>
      <c r="PL254" s="18"/>
      <c r="PM254" s="18"/>
      <c r="PN254" s="18"/>
      <c r="PO254" s="18"/>
      <c r="PP254" s="18"/>
      <c r="PQ254" s="18"/>
      <c r="PR254" s="18"/>
      <c r="PS254" s="18"/>
      <c r="PT254" s="18"/>
      <c r="PU254" s="18"/>
      <c r="PV254" s="18"/>
      <c r="PW254" s="18"/>
      <c r="PX254" s="18"/>
      <c r="PY254" s="18"/>
      <c r="PZ254" s="18"/>
      <c r="QA254" s="18"/>
      <c r="QB254" s="18"/>
      <c r="QC254" s="18"/>
      <c r="QD254" s="18"/>
      <c r="QE254" s="18"/>
      <c r="QF254" s="18"/>
      <c r="QG254" s="18"/>
      <c r="QH254" s="18"/>
      <c r="QI254" s="18"/>
      <c r="QJ254" s="18"/>
      <c r="QK254" s="18"/>
      <c r="QL254" s="18"/>
      <c r="QM254" s="18"/>
      <c r="QN254" s="18"/>
      <c r="QO254" s="18"/>
      <c r="QP254" s="18"/>
      <c r="QQ254" s="18"/>
      <c r="QR254" s="18"/>
      <c r="QS254" s="18"/>
      <c r="QT254" s="18"/>
      <c r="QU254" s="18"/>
      <c r="QV254" s="18"/>
      <c r="QW254" s="18"/>
      <c r="QX254" s="18"/>
      <c r="QY254" s="18"/>
      <c r="QZ254" s="18"/>
      <c r="RA254" s="18"/>
      <c r="RB254" s="18"/>
      <c r="RC254" s="18"/>
      <c r="RD254" s="18"/>
      <c r="RE254" s="18"/>
      <c r="RF254" s="18"/>
      <c r="RG254" s="18"/>
      <c r="RH254" s="18"/>
      <c r="RI254" s="18"/>
      <c r="RJ254" s="18"/>
      <c r="RK254" s="18"/>
      <c r="RL254" s="18"/>
      <c r="RM254" s="18"/>
      <c r="RN254" s="18"/>
      <c r="RO254" s="18"/>
      <c r="RP254" s="18"/>
      <c r="RQ254" s="18"/>
      <c r="RR254" s="18"/>
      <c r="RS254" s="18"/>
      <c r="RT254" s="18"/>
      <c r="RU254" s="18"/>
      <c r="RV254" s="18"/>
      <c r="RW254" s="18"/>
      <c r="RX254" s="18"/>
      <c r="RY254" s="18"/>
      <c r="RZ254" s="18"/>
      <c r="SA254" s="18"/>
      <c r="SB254" s="18"/>
      <c r="SC254" s="18"/>
      <c r="SD254" s="18"/>
      <c r="SE254" s="18"/>
      <c r="SF254" s="18"/>
      <c r="SG254" s="18"/>
      <c r="SH254" s="18"/>
      <c r="SI254" s="18"/>
      <c r="SJ254" s="18"/>
      <c r="SK254" s="18"/>
      <c r="SL254" s="18"/>
      <c r="SM254" s="18"/>
      <c r="SN254" s="18"/>
      <c r="SO254" s="18"/>
      <c r="SP254" s="18"/>
      <c r="SQ254" s="18"/>
      <c r="SR254" s="18"/>
      <c r="SS254" s="18"/>
      <c r="ST254" s="18"/>
      <c r="SU254" s="18"/>
      <c r="SV254" s="18"/>
      <c r="SW254" s="18"/>
      <c r="SX254" s="18"/>
      <c r="SY254" s="18"/>
      <c r="SZ254" s="18"/>
      <c r="TA254" s="18"/>
      <c r="TB254" s="18"/>
      <c r="TC254" s="18"/>
      <c r="TD254" s="18"/>
      <c r="TE254" s="18"/>
      <c r="TF254" s="18"/>
      <c r="TG254" s="18"/>
      <c r="TH254" s="18"/>
      <c r="TI254" s="18"/>
      <c r="TJ254" s="18"/>
      <c r="TK254" s="18"/>
      <c r="TL254" s="18"/>
      <c r="TM254" s="18"/>
      <c r="TN254" s="18"/>
      <c r="TO254" s="18"/>
      <c r="TP254" s="18"/>
      <c r="TQ254" s="18"/>
      <c r="TR254" s="18"/>
      <c r="TS254" s="18"/>
      <c r="TT254" s="18"/>
      <c r="TU254" s="18"/>
      <c r="TV254" s="18"/>
      <c r="TW254" s="18"/>
      <c r="TX254" s="18"/>
      <c r="TY254" s="18"/>
      <c r="TZ254" s="18"/>
      <c r="UA254" s="18"/>
      <c r="UB254" s="18"/>
      <c r="UC254" s="18"/>
      <c r="UD254" s="18"/>
      <c r="UE254" s="18"/>
      <c r="UF254" s="18"/>
      <c r="UG254" s="18"/>
      <c r="UH254" s="18"/>
      <c r="UI254" s="18"/>
      <c r="UJ254" s="18"/>
      <c r="UK254" s="18"/>
      <c r="UL254" s="18"/>
      <c r="UM254" s="18"/>
      <c r="UN254" s="18"/>
      <c r="UO254" s="18"/>
      <c r="UP254" s="18"/>
      <c r="UQ254" s="18"/>
      <c r="UR254" s="18"/>
      <c r="US254" s="18"/>
      <c r="UT254" s="18"/>
      <c r="UU254" s="18"/>
      <c r="UV254" s="18"/>
      <c r="UW254" s="18"/>
      <c r="UX254" s="18"/>
      <c r="UY254" s="18"/>
      <c r="UZ254" s="18"/>
      <c r="VA254" s="18"/>
      <c r="VB254" s="18"/>
      <c r="VC254" s="18"/>
      <c r="VD254" s="18"/>
      <c r="VE254" s="18"/>
      <c r="VF254" s="18"/>
      <c r="VG254" s="18"/>
      <c r="VH254" s="18"/>
      <c r="VI254" s="18"/>
      <c r="VJ254" s="18"/>
      <c r="VK254" s="18"/>
      <c r="VL254" s="18"/>
      <c r="VM254" s="18"/>
      <c r="VN254" s="18"/>
      <c r="VO254" s="18"/>
      <c r="VP254" s="18"/>
      <c r="VQ254" s="18"/>
      <c r="VR254" s="18"/>
      <c r="VS254" s="18"/>
      <c r="VT254" s="18"/>
      <c r="VU254" s="18"/>
      <c r="VV254" s="18"/>
      <c r="VW254" s="18"/>
      <c r="VX254" s="18"/>
      <c r="VY254" s="18"/>
      <c r="VZ254" s="18"/>
      <c r="WA254" s="18"/>
      <c r="WB254" s="18"/>
      <c r="WC254" s="18"/>
      <c r="WD254" s="18"/>
      <c r="WE254" s="18"/>
      <c r="WF254" s="18"/>
      <c r="WG254" s="18"/>
      <c r="WH254" s="18"/>
      <c r="WI254" s="18"/>
      <c r="WJ254" s="18"/>
      <c r="WK254" s="18"/>
      <c r="WL254" s="18"/>
      <c r="WM254" s="18"/>
      <c r="WN254" s="18"/>
      <c r="WO254" s="18"/>
      <c r="WP254" s="18"/>
      <c r="WQ254" s="18"/>
      <c r="WR254" s="18"/>
      <c r="WS254" s="18"/>
      <c r="WT254" s="18"/>
      <c r="WU254" s="18"/>
      <c r="WV254" s="18"/>
      <c r="WW254" s="18"/>
      <c r="WX254" s="18"/>
      <c r="WY254" s="18"/>
      <c r="WZ254" s="18"/>
      <c r="XA254" s="18"/>
      <c r="XB254" s="18"/>
      <c r="XC254" s="18"/>
      <c r="XD254" s="18"/>
      <c r="XE254" s="18"/>
      <c r="XF254" s="18"/>
      <c r="XG254" s="18"/>
      <c r="XH254" s="18"/>
      <c r="XI254" s="18"/>
      <c r="XJ254" s="18"/>
      <c r="XK254" s="18"/>
      <c r="XL254" s="18"/>
      <c r="XM254" s="18"/>
      <c r="XN254" s="18"/>
      <c r="XO254" s="18"/>
      <c r="XP254" s="18"/>
      <c r="XQ254" s="18"/>
      <c r="XR254" s="18"/>
      <c r="XS254" s="18"/>
      <c r="XT254" s="18"/>
      <c r="XU254" s="18"/>
      <c r="XV254" s="18"/>
      <c r="XW254" s="18"/>
      <c r="XX254" s="18"/>
      <c r="XY254" s="18"/>
      <c r="XZ254" s="18"/>
      <c r="YA254" s="18"/>
      <c r="YB254" s="18"/>
      <c r="YC254" s="18"/>
      <c r="YD254" s="18"/>
      <c r="YE254" s="18"/>
      <c r="YF254" s="18"/>
      <c r="YG254" s="18"/>
      <c r="YH254" s="18"/>
      <c r="YI254" s="18"/>
      <c r="YJ254" s="18"/>
      <c r="YK254" s="18"/>
      <c r="YL254" s="18"/>
      <c r="YM254" s="18"/>
      <c r="YN254" s="18"/>
      <c r="YO254" s="18"/>
      <c r="YP254" s="18"/>
      <c r="YQ254" s="18"/>
      <c r="YR254" s="18"/>
      <c r="YS254" s="18"/>
      <c r="YT254" s="18"/>
      <c r="YU254" s="18"/>
      <c r="YV254" s="18"/>
      <c r="YW254" s="18"/>
      <c r="YX254" s="18"/>
      <c r="YY254" s="18"/>
      <c r="YZ254" s="18"/>
      <c r="ZA254" s="18"/>
      <c r="ZB254" s="18"/>
      <c r="ZC254" s="18"/>
      <c r="ZD254" s="18"/>
      <c r="ZE254" s="18"/>
      <c r="ZF254" s="18"/>
      <c r="ZG254" s="18"/>
      <c r="ZH254" s="18"/>
      <c r="ZI254" s="18"/>
      <c r="ZJ254" s="18"/>
      <c r="ZK254" s="18"/>
      <c r="ZL254" s="18"/>
      <c r="ZM254" s="18"/>
      <c r="ZN254" s="18"/>
      <c r="ZO254" s="18"/>
      <c r="ZP254" s="18"/>
      <c r="ZQ254" s="18"/>
      <c r="ZR254" s="18"/>
      <c r="ZS254" s="18"/>
      <c r="ZT254" s="18"/>
      <c r="ZU254" s="18"/>
      <c r="ZV254" s="18"/>
      <c r="ZW254" s="18"/>
      <c r="ZX254" s="18"/>
      <c r="ZY254" s="18"/>
      <c r="ZZ254" s="18"/>
      <c r="AAA254" s="18"/>
      <c r="AAB254" s="18"/>
      <c r="AAC254" s="18"/>
      <c r="AAD254" s="18"/>
      <c r="AAE254" s="18"/>
      <c r="AAF254" s="18"/>
      <c r="AAG254" s="18"/>
      <c r="AAH254" s="18"/>
      <c r="AAI254" s="18"/>
      <c r="AAJ254" s="18"/>
      <c r="AAK254" s="18"/>
      <c r="AAL254" s="18"/>
      <c r="AAM254" s="18"/>
      <c r="AAN254" s="18"/>
      <c r="AAO254" s="18"/>
      <c r="AAP254" s="18"/>
      <c r="AAQ254" s="18"/>
      <c r="AAR254" s="18"/>
      <c r="AAS254" s="18"/>
      <c r="AAT254" s="18"/>
      <c r="AAU254" s="18"/>
      <c r="AAV254" s="18"/>
      <c r="AAW254" s="18"/>
      <c r="AAX254" s="18"/>
      <c r="AAY254" s="18"/>
      <c r="AAZ254" s="18"/>
      <c r="ABA254" s="18"/>
      <c r="ABB254" s="18"/>
      <c r="ABC254" s="18"/>
      <c r="ABD254" s="18"/>
      <c r="ABE254" s="18"/>
      <c r="ABF254" s="18"/>
      <c r="ABG254" s="18"/>
      <c r="ABH254" s="18"/>
      <c r="ABI254" s="18"/>
      <c r="ABJ254" s="18"/>
      <c r="ABK254" s="18"/>
      <c r="ABL254" s="18"/>
      <c r="ABM254" s="18"/>
      <c r="ABN254" s="18"/>
      <c r="ABO254" s="18"/>
      <c r="ABP254" s="18"/>
      <c r="ABQ254" s="18"/>
      <c r="ABR254" s="18"/>
      <c r="ABS254" s="18"/>
      <c r="ABT254" s="18"/>
      <c r="ABU254" s="18"/>
      <c r="ABV254" s="18"/>
      <c r="ABW254" s="18"/>
      <c r="ABX254" s="18"/>
      <c r="ABY254" s="18"/>
      <c r="ABZ254" s="18"/>
      <c r="ACA254" s="18"/>
      <c r="ACB254" s="18"/>
      <c r="ACC254" s="18"/>
      <c r="ACD254" s="18"/>
      <c r="ACE254" s="18"/>
      <c r="ACF254" s="18"/>
      <c r="ACG254" s="18"/>
      <c r="ACH254" s="18"/>
      <c r="ACI254" s="18"/>
      <c r="ACJ254" s="18"/>
      <c r="ACK254" s="18"/>
      <c r="ACL254" s="18"/>
      <c r="ACM254" s="18"/>
      <c r="ACN254" s="18"/>
      <c r="ACO254" s="18"/>
      <c r="ACP254" s="18"/>
      <c r="ACQ254" s="18"/>
      <c r="ACR254" s="18"/>
      <c r="ACS254" s="18"/>
      <c r="ACT254" s="18"/>
      <c r="ACU254" s="18"/>
      <c r="ACV254" s="18"/>
      <c r="ACW254" s="18"/>
      <c r="ACX254" s="18"/>
      <c r="ACY254" s="18"/>
      <c r="ACZ254" s="18"/>
      <c r="ADA254" s="18"/>
      <c r="ADB254" s="18"/>
      <c r="ADC254" s="18"/>
      <c r="ADD254" s="18"/>
      <c r="ADE254" s="18"/>
      <c r="ADF254" s="18"/>
      <c r="ADG254" s="18"/>
      <c r="ADH254" s="18"/>
      <c r="ADI254" s="18"/>
      <c r="ADJ254" s="18"/>
      <c r="ADK254" s="18"/>
      <c r="ADL254" s="18"/>
      <c r="ADM254" s="18"/>
      <c r="ADN254" s="18"/>
      <c r="ADO254" s="18"/>
      <c r="ADP254" s="18"/>
      <c r="ADQ254" s="18"/>
      <c r="ADR254" s="18"/>
      <c r="ADS254" s="18"/>
      <c r="ADT254" s="18"/>
      <c r="ADU254" s="18"/>
      <c r="ADV254" s="18"/>
      <c r="ADW254" s="18"/>
      <c r="ADX254" s="18"/>
      <c r="ADY254" s="18"/>
      <c r="ADZ254" s="18"/>
      <c r="AEA254" s="18"/>
      <c r="AEB254" s="18"/>
      <c r="AEC254" s="18"/>
      <c r="AED254" s="18"/>
      <c r="AEE254" s="18"/>
      <c r="AEF254" s="18"/>
      <c r="AEG254" s="18"/>
      <c r="AEH254" s="18"/>
      <c r="AEI254" s="18"/>
      <c r="AEJ254" s="18"/>
      <c r="AEK254" s="18"/>
      <c r="AEL254" s="18"/>
      <c r="AEM254" s="18"/>
      <c r="AEN254" s="18"/>
      <c r="AEO254" s="18"/>
      <c r="AEP254" s="18"/>
      <c r="AEQ254" s="18"/>
      <c r="AER254" s="18"/>
      <c r="AES254" s="18"/>
      <c r="AET254" s="18"/>
      <c r="AEU254" s="18"/>
      <c r="AEV254" s="18"/>
      <c r="AEW254" s="18"/>
      <c r="AEX254" s="18"/>
      <c r="AEY254" s="18"/>
      <c r="AEZ254" s="18"/>
      <c r="AFA254" s="18"/>
      <c r="AFB254" s="18"/>
      <c r="AFC254" s="18"/>
      <c r="AFD254" s="18"/>
      <c r="AFE254" s="18"/>
      <c r="AFF254" s="18"/>
      <c r="AFG254" s="18"/>
      <c r="AFH254" s="18"/>
      <c r="AFI254" s="18"/>
      <c r="AFJ254" s="18"/>
      <c r="AFK254" s="18"/>
      <c r="AFL254" s="18"/>
      <c r="AFM254" s="18"/>
      <c r="AFN254" s="18"/>
      <c r="AFO254" s="18"/>
      <c r="AFP254" s="18"/>
      <c r="AFQ254" s="18"/>
      <c r="AFR254" s="18"/>
      <c r="AFS254" s="18"/>
      <c r="AFT254" s="18"/>
      <c r="AFU254" s="18"/>
      <c r="AFV254" s="18"/>
      <c r="AFW254" s="18"/>
      <c r="AFX254" s="18"/>
      <c r="AFY254" s="18"/>
      <c r="AFZ254" s="18"/>
      <c r="AGA254" s="18"/>
      <c r="AGB254" s="18"/>
      <c r="AGC254" s="18"/>
      <c r="AGD254" s="18"/>
      <c r="AGE254" s="18"/>
      <c r="AGF254" s="18"/>
      <c r="AGG254" s="18"/>
      <c r="AGH254" s="18"/>
      <c r="AGI254" s="18"/>
      <c r="AGJ254" s="18"/>
      <c r="AGK254" s="18"/>
      <c r="AGL254" s="18"/>
      <c r="AGM254" s="18"/>
      <c r="AGN254" s="18"/>
      <c r="AGO254" s="18"/>
      <c r="AGP254" s="18"/>
      <c r="AGQ254" s="18"/>
      <c r="AGR254" s="18"/>
      <c r="AGS254" s="18"/>
      <c r="AGT254" s="18"/>
      <c r="AGU254" s="18"/>
      <c r="AGV254" s="18"/>
      <c r="AGW254" s="18"/>
      <c r="AGX254" s="18"/>
      <c r="AGY254" s="18"/>
      <c r="AGZ254" s="18"/>
      <c r="AHA254" s="18"/>
      <c r="AHB254" s="18"/>
      <c r="AHC254" s="18"/>
      <c r="AHD254" s="18"/>
      <c r="AHE254" s="18"/>
      <c r="AHF254" s="18"/>
      <c r="AHG254" s="18"/>
      <c r="AHH254" s="18"/>
      <c r="AHI254" s="18"/>
      <c r="AHJ254" s="18"/>
      <c r="AHK254" s="18"/>
      <c r="AHL254" s="18"/>
      <c r="AHM254" s="18"/>
      <c r="AHN254" s="18"/>
      <c r="AHO254" s="18"/>
      <c r="AHP254" s="18"/>
      <c r="AHQ254" s="18"/>
      <c r="AHR254" s="18"/>
      <c r="AHS254" s="18"/>
      <c r="AHT254" s="18"/>
      <c r="AHU254" s="18"/>
      <c r="AHV254" s="18"/>
      <c r="AHW254" s="18"/>
      <c r="AHX254" s="18"/>
      <c r="AHY254" s="18"/>
      <c r="AHZ254" s="18"/>
      <c r="AIA254" s="18"/>
      <c r="AIB254" s="18"/>
      <c r="AIC254" s="18"/>
      <c r="AID254" s="18"/>
      <c r="AIE254" s="18"/>
      <c r="AIF254" s="18"/>
      <c r="AIG254" s="18"/>
      <c r="AIH254" s="18"/>
      <c r="AII254" s="18"/>
      <c r="AIJ254" s="18"/>
      <c r="AIK254" s="18"/>
      <c r="AIL254" s="18"/>
      <c r="AIM254" s="18"/>
      <c r="AIN254" s="18"/>
      <c r="AIO254" s="18"/>
      <c r="AIP254" s="18"/>
      <c r="AIQ254" s="18"/>
      <c r="AIR254" s="18"/>
      <c r="AIS254" s="18"/>
      <c r="AIT254" s="18"/>
      <c r="AIU254" s="18"/>
      <c r="AIV254" s="18"/>
      <c r="AIW254" s="18"/>
      <c r="AIX254" s="18"/>
      <c r="AIY254" s="18"/>
      <c r="AIZ254" s="18"/>
      <c r="AJA254" s="18"/>
      <c r="AJB254" s="18"/>
      <c r="AJC254" s="18"/>
      <c r="AJD254" s="18"/>
      <c r="AJE254" s="18"/>
      <c r="AJF254" s="18"/>
      <c r="AJG254" s="18"/>
      <c r="AJH254" s="18"/>
      <c r="AJI254" s="18"/>
      <c r="AJJ254" s="18"/>
      <c r="AJK254" s="18"/>
      <c r="AJL254" s="18"/>
      <c r="AJM254" s="18"/>
      <c r="AJN254" s="18"/>
      <c r="AJO254" s="18"/>
      <c r="AJP254" s="18"/>
      <c r="AJQ254" s="18"/>
      <c r="AJR254" s="18"/>
      <c r="AJS254" s="18"/>
      <c r="AJT254" s="18"/>
      <c r="AJU254" s="18"/>
      <c r="AJV254" s="18"/>
      <c r="AJW254" s="18"/>
      <c r="AJX254" s="18"/>
      <c r="AJY254" s="18"/>
      <c r="AJZ254" s="18"/>
      <c r="AKA254" s="18"/>
      <c r="AKB254" s="18"/>
      <c r="AKC254" s="18"/>
      <c r="AKD254" s="18"/>
      <c r="AKE254" s="18"/>
      <c r="AKF254" s="18"/>
      <c r="AKG254" s="18"/>
      <c r="AKH254" s="18"/>
      <c r="AKI254" s="18"/>
      <c r="AKJ254" s="18"/>
      <c r="AKK254" s="18"/>
      <c r="AKL254" s="18"/>
      <c r="AKM254" s="18"/>
      <c r="AKN254" s="18"/>
      <c r="AKO254" s="18"/>
      <c r="AKP254" s="18"/>
      <c r="AKQ254" s="18"/>
      <c r="AKR254" s="18"/>
      <c r="AKS254" s="18"/>
      <c r="AKT254" s="18"/>
      <c r="AKU254" s="18"/>
      <c r="AKV254" s="18"/>
      <c r="AKW254" s="18"/>
      <c r="AKX254" s="18"/>
      <c r="AKY254" s="18"/>
      <c r="AKZ254" s="18"/>
      <c r="ALA254" s="18"/>
      <c r="ALB254" s="18"/>
      <c r="ALC254" s="18"/>
      <c r="ALD254" s="18"/>
      <c r="ALE254" s="18"/>
      <c r="ALF254" s="18"/>
      <c r="ALG254" s="18"/>
      <c r="ALH254" s="18"/>
      <c r="ALI254" s="18"/>
      <c r="ALJ254" s="18"/>
      <c r="ALK254" s="18"/>
      <c r="ALL254" s="18"/>
      <c r="ALM254" s="18"/>
      <c r="ALN254" s="18"/>
      <c r="ALO254" s="18"/>
      <c r="ALP254" s="18"/>
      <c r="ALQ254" s="18"/>
      <c r="ALR254" s="18"/>
      <c r="ALS254" s="18"/>
      <c r="ALT254" s="18"/>
      <c r="ALU254" s="18"/>
      <c r="ALV254" s="18"/>
      <c r="ALW254" s="18"/>
      <c r="ALX254" s="18"/>
      <c r="ALY254" s="18"/>
      <c r="ALZ254" s="23"/>
      <c r="AMA254" s="23"/>
      <c r="AMB254" s="23"/>
      <c r="AMC254" s="23"/>
      <c r="AMD254" s="23"/>
      <c r="AME254" s="23"/>
    </row>
    <row r="255" spans="1:1019" ht="15" x14ac:dyDescent="0.25">
      <c r="A255" s="15"/>
      <c r="B255" s="16"/>
      <c r="C255" s="16"/>
      <c r="D255" s="16"/>
      <c r="E255" s="16"/>
      <c r="F255" s="17"/>
      <c r="G255" s="17"/>
      <c r="H255" s="17"/>
      <c r="I255" s="15"/>
      <c r="J255" s="15"/>
      <c r="K255" s="15"/>
      <c r="L255" s="15"/>
      <c r="M255" s="15"/>
      <c r="N255" s="15"/>
      <c r="O255" s="15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  <c r="IP255" s="18"/>
      <c r="IQ255" s="18"/>
      <c r="IR255" s="18"/>
      <c r="IS255" s="18"/>
      <c r="IT255" s="18"/>
      <c r="IU255" s="18"/>
      <c r="IV255" s="18"/>
      <c r="IW255" s="18"/>
      <c r="IX255" s="18"/>
      <c r="IY255" s="18"/>
      <c r="IZ255" s="18"/>
      <c r="JA255" s="18"/>
      <c r="JB255" s="18"/>
      <c r="JC255" s="18"/>
      <c r="JD255" s="18"/>
      <c r="JE255" s="18"/>
      <c r="JF255" s="18"/>
      <c r="JG255" s="18"/>
      <c r="JH255" s="18"/>
      <c r="JI255" s="18"/>
      <c r="JJ255" s="18"/>
      <c r="JK255" s="18"/>
      <c r="JL255" s="18"/>
      <c r="JM255" s="18"/>
      <c r="JN255" s="18"/>
      <c r="JO255" s="18"/>
      <c r="JP255" s="18"/>
      <c r="JQ255" s="18"/>
      <c r="JR255" s="18"/>
      <c r="JS255" s="18"/>
      <c r="JT255" s="18"/>
      <c r="JU255" s="18"/>
      <c r="JV255" s="18"/>
      <c r="JW255" s="18"/>
      <c r="JX255" s="18"/>
      <c r="JY255" s="18"/>
      <c r="JZ255" s="18"/>
      <c r="KA255" s="18"/>
      <c r="KB255" s="18"/>
      <c r="KC255" s="18"/>
      <c r="KD255" s="18"/>
      <c r="KE255" s="18"/>
      <c r="KF255" s="18"/>
      <c r="KG255" s="18"/>
      <c r="KH255" s="18"/>
      <c r="KI255" s="18"/>
      <c r="KJ255" s="18"/>
      <c r="KK255" s="18"/>
      <c r="KL255" s="18"/>
      <c r="KM255" s="18"/>
      <c r="KN255" s="18"/>
      <c r="KO255" s="18"/>
      <c r="KP255" s="18"/>
      <c r="KQ255" s="18"/>
      <c r="KR255" s="18"/>
      <c r="KS255" s="18"/>
      <c r="KT255" s="18"/>
      <c r="KU255" s="18"/>
      <c r="KV255" s="18"/>
      <c r="KW255" s="18"/>
      <c r="KX255" s="18"/>
      <c r="KY255" s="18"/>
      <c r="KZ255" s="18"/>
      <c r="LA255" s="18"/>
      <c r="LB255" s="18"/>
      <c r="LC255" s="18"/>
      <c r="LD255" s="18"/>
      <c r="LE255" s="18"/>
      <c r="LF255" s="18"/>
      <c r="LG255" s="18"/>
      <c r="LH255" s="18"/>
      <c r="LI255" s="18"/>
      <c r="LJ255" s="18"/>
      <c r="LK255" s="18"/>
      <c r="LL255" s="18"/>
      <c r="LM255" s="18"/>
      <c r="LN255" s="18"/>
      <c r="LO255" s="18"/>
      <c r="LP255" s="18"/>
      <c r="LQ255" s="18"/>
      <c r="LR255" s="18"/>
      <c r="LS255" s="18"/>
      <c r="LT255" s="18"/>
      <c r="LU255" s="18"/>
      <c r="LV255" s="18"/>
      <c r="LW255" s="18"/>
      <c r="LX255" s="18"/>
      <c r="LY255" s="18"/>
      <c r="LZ255" s="18"/>
      <c r="MA255" s="18"/>
      <c r="MB255" s="18"/>
      <c r="MC255" s="18"/>
      <c r="MD255" s="18"/>
      <c r="ME255" s="18"/>
      <c r="MF255" s="18"/>
      <c r="MG255" s="18"/>
      <c r="MH255" s="18"/>
      <c r="MI255" s="18"/>
      <c r="MJ255" s="18"/>
      <c r="MK255" s="18"/>
      <c r="ML255" s="18"/>
      <c r="MM255" s="18"/>
      <c r="MN255" s="18"/>
      <c r="MO255" s="18"/>
      <c r="MP255" s="18"/>
      <c r="MQ255" s="18"/>
      <c r="MR255" s="18"/>
      <c r="MS255" s="18"/>
      <c r="MT255" s="18"/>
      <c r="MU255" s="18"/>
      <c r="MV255" s="18"/>
      <c r="MW255" s="18"/>
      <c r="MX255" s="18"/>
      <c r="MY255" s="18"/>
      <c r="MZ255" s="18"/>
      <c r="NA255" s="18"/>
      <c r="NB255" s="18"/>
      <c r="NC255" s="18"/>
      <c r="ND255" s="18"/>
      <c r="NE255" s="18"/>
      <c r="NF255" s="18"/>
      <c r="NG255" s="18"/>
      <c r="NH255" s="18"/>
      <c r="NI255" s="18"/>
      <c r="NJ255" s="18"/>
      <c r="NK255" s="18"/>
      <c r="NL255" s="18"/>
      <c r="NM255" s="18"/>
      <c r="NN255" s="18"/>
      <c r="NO255" s="18"/>
      <c r="NP255" s="18"/>
      <c r="NQ255" s="18"/>
      <c r="NR255" s="18"/>
      <c r="NS255" s="18"/>
      <c r="NT255" s="18"/>
      <c r="NU255" s="18"/>
      <c r="NV255" s="18"/>
      <c r="NW255" s="18"/>
      <c r="NX255" s="18"/>
      <c r="NY255" s="18"/>
      <c r="NZ255" s="18"/>
      <c r="OA255" s="18"/>
      <c r="OB255" s="18"/>
      <c r="OC255" s="18"/>
      <c r="OD255" s="18"/>
      <c r="OE255" s="18"/>
      <c r="OF255" s="18"/>
      <c r="OG255" s="18"/>
      <c r="OH255" s="18"/>
      <c r="OI255" s="18"/>
      <c r="OJ255" s="18"/>
      <c r="OK255" s="18"/>
      <c r="OL255" s="18"/>
      <c r="OM255" s="18"/>
      <c r="ON255" s="18"/>
      <c r="OO255" s="18"/>
      <c r="OP255" s="18"/>
      <c r="OQ255" s="18"/>
      <c r="OR255" s="18"/>
      <c r="OS255" s="18"/>
      <c r="OT255" s="18"/>
      <c r="OU255" s="18"/>
      <c r="OV255" s="18"/>
      <c r="OW255" s="18"/>
      <c r="OX255" s="18"/>
      <c r="OY255" s="18"/>
      <c r="OZ255" s="18"/>
      <c r="PA255" s="18"/>
      <c r="PB255" s="18"/>
      <c r="PC255" s="18"/>
      <c r="PD255" s="18"/>
      <c r="PE255" s="18"/>
      <c r="PF255" s="18"/>
      <c r="PG255" s="18"/>
      <c r="PH255" s="18"/>
      <c r="PI255" s="18"/>
      <c r="PJ255" s="18"/>
      <c r="PK255" s="18"/>
      <c r="PL255" s="18"/>
      <c r="PM255" s="18"/>
      <c r="PN255" s="18"/>
      <c r="PO255" s="18"/>
      <c r="PP255" s="18"/>
      <c r="PQ255" s="18"/>
      <c r="PR255" s="18"/>
      <c r="PS255" s="18"/>
      <c r="PT255" s="18"/>
      <c r="PU255" s="18"/>
      <c r="PV255" s="18"/>
      <c r="PW255" s="18"/>
      <c r="PX255" s="18"/>
      <c r="PY255" s="18"/>
      <c r="PZ255" s="18"/>
      <c r="QA255" s="18"/>
      <c r="QB255" s="18"/>
      <c r="QC255" s="18"/>
      <c r="QD255" s="18"/>
      <c r="QE255" s="18"/>
      <c r="QF255" s="18"/>
      <c r="QG255" s="18"/>
      <c r="QH255" s="18"/>
      <c r="QI255" s="18"/>
      <c r="QJ255" s="18"/>
      <c r="QK255" s="18"/>
      <c r="QL255" s="18"/>
      <c r="QM255" s="18"/>
      <c r="QN255" s="18"/>
      <c r="QO255" s="18"/>
      <c r="QP255" s="18"/>
      <c r="QQ255" s="18"/>
      <c r="QR255" s="18"/>
      <c r="QS255" s="18"/>
      <c r="QT255" s="18"/>
      <c r="QU255" s="18"/>
      <c r="QV255" s="18"/>
      <c r="QW255" s="18"/>
      <c r="QX255" s="18"/>
      <c r="QY255" s="18"/>
      <c r="QZ255" s="18"/>
      <c r="RA255" s="18"/>
      <c r="RB255" s="18"/>
      <c r="RC255" s="18"/>
      <c r="RD255" s="18"/>
      <c r="RE255" s="18"/>
      <c r="RF255" s="18"/>
      <c r="RG255" s="18"/>
      <c r="RH255" s="18"/>
      <c r="RI255" s="18"/>
      <c r="RJ255" s="18"/>
      <c r="RK255" s="18"/>
      <c r="RL255" s="18"/>
      <c r="RM255" s="18"/>
      <c r="RN255" s="18"/>
      <c r="RO255" s="18"/>
      <c r="RP255" s="18"/>
      <c r="RQ255" s="18"/>
      <c r="RR255" s="18"/>
      <c r="RS255" s="18"/>
      <c r="RT255" s="18"/>
      <c r="RU255" s="18"/>
      <c r="RV255" s="18"/>
      <c r="RW255" s="18"/>
      <c r="RX255" s="18"/>
      <c r="RY255" s="18"/>
      <c r="RZ255" s="18"/>
      <c r="SA255" s="18"/>
      <c r="SB255" s="18"/>
      <c r="SC255" s="18"/>
      <c r="SD255" s="18"/>
      <c r="SE255" s="18"/>
      <c r="SF255" s="18"/>
      <c r="SG255" s="18"/>
      <c r="SH255" s="18"/>
      <c r="SI255" s="18"/>
      <c r="SJ255" s="18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18"/>
      <c r="TM255" s="18"/>
      <c r="TN255" s="18"/>
      <c r="TO255" s="18"/>
      <c r="TP255" s="18"/>
      <c r="TQ255" s="18"/>
      <c r="TR255" s="18"/>
      <c r="TS255" s="18"/>
      <c r="TT255" s="18"/>
      <c r="TU255" s="18"/>
      <c r="TV255" s="18"/>
      <c r="TW255" s="18"/>
      <c r="TX255" s="18"/>
      <c r="TY255" s="18"/>
      <c r="TZ255" s="18"/>
      <c r="UA255" s="18"/>
      <c r="UB255" s="18"/>
      <c r="UC255" s="18"/>
      <c r="UD255" s="18"/>
      <c r="UE255" s="18"/>
      <c r="UF255" s="18"/>
      <c r="UG255" s="18"/>
      <c r="UH255" s="18"/>
      <c r="UI255" s="18"/>
      <c r="UJ255" s="18"/>
      <c r="UK255" s="18"/>
      <c r="UL255" s="18"/>
      <c r="UM255" s="18"/>
      <c r="UN255" s="18"/>
      <c r="UO255" s="18"/>
      <c r="UP255" s="18"/>
      <c r="UQ255" s="18"/>
      <c r="UR255" s="18"/>
      <c r="US255" s="18"/>
      <c r="UT255" s="18"/>
      <c r="UU255" s="18"/>
      <c r="UV255" s="18"/>
      <c r="UW255" s="18"/>
      <c r="UX255" s="18"/>
      <c r="UY255" s="18"/>
      <c r="UZ255" s="18"/>
      <c r="VA255" s="18"/>
      <c r="VB255" s="18"/>
      <c r="VC255" s="18"/>
      <c r="VD255" s="18"/>
      <c r="VE255" s="18"/>
      <c r="VF255" s="18"/>
      <c r="VG255" s="18"/>
      <c r="VH255" s="18"/>
      <c r="VI255" s="18"/>
      <c r="VJ255" s="18"/>
      <c r="VK255" s="18"/>
      <c r="VL255" s="18"/>
      <c r="VM255" s="18"/>
      <c r="VN255" s="18"/>
      <c r="VO255" s="18"/>
      <c r="VP255" s="18"/>
      <c r="VQ255" s="18"/>
      <c r="VR255" s="18"/>
      <c r="VS255" s="18"/>
      <c r="VT255" s="18"/>
      <c r="VU255" s="18"/>
      <c r="VV255" s="18"/>
      <c r="VW255" s="18"/>
      <c r="VX255" s="18"/>
      <c r="VY255" s="18"/>
      <c r="VZ255" s="18"/>
      <c r="WA255" s="18"/>
      <c r="WB255" s="18"/>
      <c r="WC255" s="18"/>
      <c r="WD255" s="18"/>
      <c r="WE255" s="18"/>
      <c r="WF255" s="18"/>
      <c r="WG255" s="18"/>
      <c r="WH255" s="18"/>
      <c r="WI255" s="18"/>
      <c r="WJ255" s="18"/>
      <c r="WK255" s="18"/>
      <c r="WL255" s="18"/>
      <c r="WM255" s="18"/>
      <c r="WN255" s="18"/>
      <c r="WO255" s="18"/>
      <c r="WP255" s="18"/>
      <c r="WQ255" s="18"/>
      <c r="WR255" s="18"/>
      <c r="WS255" s="18"/>
      <c r="WT255" s="18"/>
      <c r="WU255" s="18"/>
      <c r="WV255" s="18"/>
      <c r="WW255" s="18"/>
      <c r="WX255" s="18"/>
      <c r="WY255" s="18"/>
      <c r="WZ255" s="18"/>
      <c r="XA255" s="18"/>
      <c r="XB255" s="18"/>
      <c r="XC255" s="18"/>
      <c r="XD255" s="18"/>
      <c r="XE255" s="18"/>
      <c r="XF255" s="18"/>
      <c r="XG255" s="18"/>
      <c r="XH255" s="18"/>
      <c r="XI255" s="18"/>
      <c r="XJ255" s="18"/>
      <c r="XK255" s="18"/>
      <c r="XL255" s="18"/>
      <c r="XM255" s="18"/>
      <c r="XN255" s="18"/>
      <c r="XO255" s="18"/>
      <c r="XP255" s="18"/>
      <c r="XQ255" s="18"/>
      <c r="XR255" s="18"/>
      <c r="XS255" s="18"/>
      <c r="XT255" s="18"/>
      <c r="XU255" s="18"/>
      <c r="XV255" s="18"/>
      <c r="XW255" s="18"/>
      <c r="XX255" s="18"/>
      <c r="XY255" s="18"/>
      <c r="XZ255" s="18"/>
      <c r="YA255" s="18"/>
      <c r="YB255" s="18"/>
      <c r="YC255" s="18"/>
      <c r="YD255" s="18"/>
      <c r="YE255" s="18"/>
      <c r="YF255" s="18"/>
      <c r="YG255" s="18"/>
      <c r="YH255" s="18"/>
      <c r="YI255" s="18"/>
      <c r="YJ255" s="18"/>
      <c r="YK255" s="18"/>
      <c r="YL255" s="18"/>
      <c r="YM255" s="18"/>
      <c r="YN255" s="18"/>
      <c r="YO255" s="18"/>
      <c r="YP255" s="18"/>
      <c r="YQ255" s="18"/>
      <c r="YR255" s="18"/>
      <c r="YS255" s="18"/>
      <c r="YT255" s="18"/>
      <c r="YU255" s="18"/>
      <c r="YV255" s="18"/>
      <c r="YW255" s="18"/>
      <c r="YX255" s="18"/>
      <c r="YY255" s="18"/>
      <c r="YZ255" s="18"/>
      <c r="ZA255" s="18"/>
      <c r="ZB255" s="18"/>
      <c r="ZC255" s="18"/>
      <c r="ZD255" s="18"/>
      <c r="ZE255" s="18"/>
      <c r="ZF255" s="18"/>
      <c r="ZG255" s="18"/>
      <c r="ZH255" s="18"/>
      <c r="ZI255" s="18"/>
      <c r="ZJ255" s="18"/>
      <c r="ZK255" s="18"/>
      <c r="ZL255" s="18"/>
      <c r="ZM255" s="18"/>
      <c r="ZN255" s="18"/>
      <c r="ZO255" s="18"/>
      <c r="ZP255" s="18"/>
      <c r="ZQ255" s="18"/>
      <c r="ZR255" s="18"/>
      <c r="ZS255" s="18"/>
      <c r="ZT255" s="18"/>
      <c r="ZU255" s="18"/>
      <c r="ZV255" s="18"/>
      <c r="ZW255" s="18"/>
      <c r="ZX255" s="18"/>
      <c r="ZY255" s="18"/>
      <c r="ZZ255" s="18"/>
      <c r="AAA255" s="18"/>
      <c r="AAB255" s="18"/>
      <c r="AAC255" s="18"/>
      <c r="AAD255" s="18"/>
      <c r="AAE255" s="18"/>
      <c r="AAF255" s="18"/>
      <c r="AAG255" s="18"/>
      <c r="AAH255" s="18"/>
      <c r="AAI255" s="18"/>
      <c r="AAJ255" s="18"/>
      <c r="AAK255" s="18"/>
      <c r="AAL255" s="18"/>
      <c r="AAM255" s="18"/>
      <c r="AAN255" s="18"/>
      <c r="AAO255" s="18"/>
      <c r="AAP255" s="18"/>
      <c r="AAQ255" s="18"/>
      <c r="AAR255" s="18"/>
      <c r="AAS255" s="18"/>
      <c r="AAT255" s="18"/>
      <c r="AAU255" s="18"/>
      <c r="AAV255" s="18"/>
      <c r="AAW255" s="18"/>
      <c r="AAX255" s="18"/>
      <c r="AAY255" s="18"/>
      <c r="AAZ255" s="18"/>
      <c r="ABA255" s="18"/>
      <c r="ABB255" s="18"/>
      <c r="ABC255" s="18"/>
      <c r="ABD255" s="18"/>
      <c r="ABE255" s="18"/>
      <c r="ABF255" s="18"/>
      <c r="ABG255" s="18"/>
      <c r="ABH255" s="18"/>
      <c r="ABI255" s="18"/>
      <c r="ABJ255" s="18"/>
      <c r="ABK255" s="18"/>
      <c r="ABL255" s="18"/>
      <c r="ABM255" s="18"/>
      <c r="ABN255" s="18"/>
      <c r="ABO255" s="18"/>
      <c r="ABP255" s="18"/>
      <c r="ABQ255" s="18"/>
      <c r="ABR255" s="18"/>
      <c r="ABS255" s="18"/>
      <c r="ABT255" s="18"/>
      <c r="ABU255" s="18"/>
      <c r="ABV255" s="18"/>
      <c r="ABW255" s="18"/>
      <c r="ABX255" s="18"/>
      <c r="ABY255" s="18"/>
      <c r="ABZ255" s="18"/>
      <c r="ACA255" s="18"/>
      <c r="ACB255" s="18"/>
      <c r="ACC255" s="18"/>
      <c r="ACD255" s="18"/>
      <c r="ACE255" s="18"/>
      <c r="ACF255" s="18"/>
      <c r="ACG255" s="18"/>
      <c r="ACH255" s="18"/>
      <c r="ACI255" s="18"/>
      <c r="ACJ255" s="18"/>
      <c r="ACK255" s="18"/>
      <c r="ACL255" s="18"/>
      <c r="ACM255" s="18"/>
      <c r="ACN255" s="18"/>
      <c r="ACO255" s="18"/>
      <c r="ACP255" s="18"/>
      <c r="ACQ255" s="18"/>
      <c r="ACR255" s="18"/>
      <c r="ACS255" s="18"/>
      <c r="ACT255" s="18"/>
      <c r="ACU255" s="18"/>
      <c r="ACV255" s="18"/>
      <c r="ACW255" s="18"/>
      <c r="ACX255" s="18"/>
      <c r="ACY255" s="18"/>
      <c r="ACZ255" s="18"/>
      <c r="ADA255" s="18"/>
      <c r="ADB255" s="18"/>
      <c r="ADC255" s="18"/>
      <c r="ADD255" s="18"/>
      <c r="ADE255" s="18"/>
      <c r="ADF255" s="18"/>
      <c r="ADG255" s="18"/>
      <c r="ADH255" s="18"/>
      <c r="ADI255" s="18"/>
      <c r="ADJ255" s="18"/>
      <c r="ADK255" s="18"/>
      <c r="ADL255" s="18"/>
      <c r="ADM255" s="18"/>
      <c r="ADN255" s="18"/>
      <c r="ADO255" s="18"/>
      <c r="ADP255" s="18"/>
      <c r="ADQ255" s="18"/>
      <c r="ADR255" s="18"/>
      <c r="ADS255" s="18"/>
      <c r="ADT255" s="18"/>
      <c r="ADU255" s="18"/>
      <c r="ADV255" s="18"/>
      <c r="ADW255" s="18"/>
      <c r="ADX255" s="18"/>
      <c r="ADY255" s="18"/>
      <c r="ADZ255" s="18"/>
      <c r="AEA255" s="18"/>
      <c r="AEB255" s="18"/>
      <c r="AEC255" s="18"/>
      <c r="AED255" s="18"/>
      <c r="AEE255" s="18"/>
      <c r="AEF255" s="18"/>
      <c r="AEG255" s="18"/>
      <c r="AEH255" s="18"/>
      <c r="AEI255" s="18"/>
      <c r="AEJ255" s="18"/>
      <c r="AEK255" s="18"/>
      <c r="AEL255" s="18"/>
      <c r="AEM255" s="18"/>
      <c r="AEN255" s="18"/>
      <c r="AEO255" s="18"/>
      <c r="AEP255" s="18"/>
      <c r="AEQ255" s="18"/>
      <c r="AER255" s="18"/>
      <c r="AES255" s="18"/>
      <c r="AET255" s="18"/>
      <c r="AEU255" s="18"/>
      <c r="AEV255" s="18"/>
      <c r="AEW255" s="18"/>
      <c r="AEX255" s="18"/>
      <c r="AEY255" s="18"/>
      <c r="AEZ255" s="18"/>
      <c r="AFA255" s="18"/>
      <c r="AFB255" s="18"/>
      <c r="AFC255" s="18"/>
      <c r="AFD255" s="18"/>
      <c r="AFE255" s="18"/>
      <c r="AFF255" s="18"/>
      <c r="AFG255" s="18"/>
      <c r="AFH255" s="18"/>
      <c r="AFI255" s="18"/>
      <c r="AFJ255" s="18"/>
      <c r="AFK255" s="18"/>
      <c r="AFL255" s="18"/>
      <c r="AFM255" s="18"/>
      <c r="AFN255" s="18"/>
      <c r="AFO255" s="18"/>
      <c r="AFP255" s="18"/>
      <c r="AFQ255" s="18"/>
      <c r="AFR255" s="18"/>
      <c r="AFS255" s="18"/>
      <c r="AFT255" s="18"/>
      <c r="AFU255" s="18"/>
      <c r="AFV255" s="18"/>
      <c r="AFW255" s="18"/>
      <c r="AFX255" s="18"/>
      <c r="AFY255" s="18"/>
      <c r="AFZ255" s="18"/>
      <c r="AGA255" s="18"/>
      <c r="AGB255" s="18"/>
      <c r="AGC255" s="18"/>
      <c r="AGD255" s="18"/>
      <c r="AGE255" s="18"/>
      <c r="AGF255" s="18"/>
      <c r="AGG255" s="18"/>
      <c r="AGH255" s="18"/>
      <c r="AGI255" s="18"/>
      <c r="AGJ255" s="18"/>
      <c r="AGK255" s="18"/>
      <c r="AGL255" s="18"/>
      <c r="AGM255" s="18"/>
      <c r="AGN255" s="18"/>
      <c r="AGO255" s="18"/>
      <c r="AGP255" s="18"/>
      <c r="AGQ255" s="18"/>
      <c r="AGR255" s="18"/>
      <c r="AGS255" s="18"/>
      <c r="AGT255" s="18"/>
      <c r="AGU255" s="18"/>
      <c r="AGV255" s="18"/>
      <c r="AGW255" s="18"/>
      <c r="AGX255" s="18"/>
      <c r="AGY255" s="18"/>
      <c r="AGZ255" s="18"/>
      <c r="AHA255" s="18"/>
      <c r="AHB255" s="18"/>
      <c r="AHC255" s="18"/>
      <c r="AHD255" s="18"/>
      <c r="AHE255" s="18"/>
      <c r="AHF255" s="18"/>
      <c r="AHG255" s="18"/>
      <c r="AHH255" s="18"/>
      <c r="AHI255" s="18"/>
      <c r="AHJ255" s="18"/>
      <c r="AHK255" s="18"/>
      <c r="AHL255" s="18"/>
      <c r="AHM255" s="18"/>
      <c r="AHN255" s="18"/>
      <c r="AHO255" s="18"/>
      <c r="AHP255" s="18"/>
      <c r="AHQ255" s="18"/>
      <c r="AHR255" s="18"/>
      <c r="AHS255" s="18"/>
      <c r="AHT255" s="18"/>
      <c r="AHU255" s="18"/>
      <c r="AHV255" s="18"/>
      <c r="AHW255" s="18"/>
      <c r="AHX255" s="18"/>
      <c r="AHY255" s="18"/>
      <c r="AHZ255" s="18"/>
      <c r="AIA255" s="18"/>
      <c r="AIB255" s="18"/>
      <c r="AIC255" s="18"/>
      <c r="AID255" s="18"/>
      <c r="AIE255" s="18"/>
      <c r="AIF255" s="18"/>
      <c r="AIG255" s="18"/>
      <c r="AIH255" s="18"/>
      <c r="AII255" s="18"/>
      <c r="AIJ255" s="18"/>
      <c r="AIK255" s="18"/>
      <c r="AIL255" s="18"/>
      <c r="AIM255" s="18"/>
      <c r="AIN255" s="18"/>
      <c r="AIO255" s="18"/>
      <c r="AIP255" s="18"/>
      <c r="AIQ255" s="18"/>
      <c r="AIR255" s="18"/>
      <c r="AIS255" s="18"/>
      <c r="AIT255" s="18"/>
      <c r="AIU255" s="18"/>
      <c r="AIV255" s="18"/>
      <c r="AIW255" s="18"/>
      <c r="AIX255" s="18"/>
      <c r="AIY255" s="18"/>
      <c r="AIZ255" s="18"/>
      <c r="AJA255" s="18"/>
      <c r="AJB255" s="18"/>
      <c r="AJC255" s="18"/>
      <c r="AJD255" s="18"/>
      <c r="AJE255" s="18"/>
      <c r="AJF255" s="18"/>
      <c r="AJG255" s="18"/>
      <c r="AJH255" s="18"/>
      <c r="AJI255" s="18"/>
      <c r="AJJ255" s="18"/>
      <c r="AJK255" s="18"/>
      <c r="AJL255" s="18"/>
      <c r="AJM255" s="18"/>
      <c r="AJN255" s="18"/>
      <c r="AJO255" s="18"/>
      <c r="AJP255" s="18"/>
      <c r="AJQ255" s="18"/>
      <c r="AJR255" s="18"/>
      <c r="AJS255" s="18"/>
      <c r="AJT255" s="18"/>
      <c r="AJU255" s="18"/>
      <c r="AJV255" s="18"/>
      <c r="AJW255" s="18"/>
      <c r="AJX255" s="18"/>
      <c r="AJY255" s="18"/>
      <c r="AJZ255" s="18"/>
      <c r="AKA255" s="18"/>
      <c r="AKB255" s="18"/>
      <c r="AKC255" s="18"/>
      <c r="AKD255" s="18"/>
      <c r="AKE255" s="18"/>
      <c r="AKF255" s="18"/>
      <c r="AKG255" s="18"/>
      <c r="AKH255" s="18"/>
      <c r="AKI255" s="18"/>
      <c r="AKJ255" s="18"/>
      <c r="AKK255" s="18"/>
      <c r="AKL255" s="18"/>
      <c r="AKM255" s="18"/>
      <c r="AKN255" s="18"/>
      <c r="AKO255" s="18"/>
      <c r="AKP255" s="18"/>
      <c r="AKQ255" s="18"/>
      <c r="AKR255" s="18"/>
      <c r="AKS255" s="18"/>
      <c r="AKT255" s="18"/>
      <c r="AKU255" s="18"/>
      <c r="AKV255" s="18"/>
      <c r="AKW255" s="18"/>
      <c r="AKX255" s="18"/>
      <c r="AKY255" s="18"/>
      <c r="AKZ255" s="18"/>
      <c r="ALA255" s="18"/>
      <c r="ALB255" s="18"/>
      <c r="ALC255" s="18"/>
      <c r="ALD255" s="18"/>
      <c r="ALE255" s="18"/>
      <c r="ALF255" s="18"/>
      <c r="ALG255" s="18"/>
      <c r="ALH255" s="18"/>
      <c r="ALI255" s="18"/>
      <c r="ALJ255" s="18"/>
      <c r="ALK255" s="18"/>
      <c r="ALL255" s="18"/>
      <c r="ALM255" s="18"/>
      <c r="ALN255" s="18"/>
      <c r="ALO255" s="18"/>
      <c r="ALP255" s="18"/>
      <c r="ALQ255" s="18"/>
      <c r="ALR255" s="18"/>
      <c r="ALS255" s="18"/>
      <c r="ALT255" s="18"/>
      <c r="ALU255" s="18"/>
      <c r="ALV255" s="18"/>
      <c r="ALW255" s="18"/>
      <c r="ALX255" s="18"/>
      <c r="ALY255" s="18"/>
      <c r="ALZ255" s="23"/>
      <c r="AMA255" s="23"/>
      <c r="AMB255" s="23"/>
      <c r="AMC255" s="23"/>
      <c r="AMD255" s="23"/>
      <c r="AME255" s="23"/>
    </row>
    <row r="256" spans="1:1019" ht="15" x14ac:dyDescent="0.25">
      <c r="A256" s="15"/>
      <c r="B256" s="16"/>
      <c r="C256" s="16"/>
      <c r="D256" s="16"/>
      <c r="E256" s="16"/>
      <c r="F256" s="17"/>
      <c r="G256" s="17"/>
      <c r="H256" s="17"/>
      <c r="I256" s="15"/>
      <c r="J256" s="15"/>
      <c r="K256" s="15"/>
      <c r="L256" s="15"/>
      <c r="M256" s="15"/>
      <c r="N256" s="15"/>
      <c r="O256" s="15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  <c r="JL256" s="18"/>
      <c r="JM256" s="18"/>
      <c r="JN256" s="18"/>
      <c r="JO256" s="18"/>
      <c r="JP256" s="18"/>
      <c r="JQ256" s="18"/>
      <c r="JR256" s="18"/>
      <c r="JS256" s="18"/>
      <c r="JT256" s="18"/>
      <c r="JU256" s="18"/>
      <c r="JV256" s="18"/>
      <c r="JW256" s="18"/>
      <c r="JX256" s="18"/>
      <c r="JY256" s="18"/>
      <c r="JZ256" s="18"/>
      <c r="KA256" s="18"/>
      <c r="KB256" s="18"/>
      <c r="KC256" s="18"/>
      <c r="KD256" s="18"/>
      <c r="KE256" s="18"/>
      <c r="KF256" s="18"/>
      <c r="KG256" s="18"/>
      <c r="KH256" s="18"/>
      <c r="KI256" s="18"/>
      <c r="KJ256" s="18"/>
      <c r="KK256" s="18"/>
      <c r="KL256" s="18"/>
      <c r="KM256" s="18"/>
      <c r="KN256" s="18"/>
      <c r="KO256" s="18"/>
      <c r="KP256" s="18"/>
      <c r="KQ256" s="18"/>
      <c r="KR256" s="18"/>
      <c r="KS256" s="18"/>
      <c r="KT256" s="18"/>
      <c r="KU256" s="18"/>
      <c r="KV256" s="18"/>
      <c r="KW256" s="18"/>
      <c r="KX256" s="18"/>
      <c r="KY256" s="18"/>
      <c r="KZ256" s="18"/>
      <c r="LA256" s="18"/>
      <c r="LB256" s="18"/>
      <c r="LC256" s="18"/>
      <c r="LD256" s="18"/>
      <c r="LE256" s="18"/>
      <c r="LF256" s="18"/>
      <c r="LG256" s="18"/>
      <c r="LH256" s="18"/>
      <c r="LI256" s="18"/>
      <c r="LJ256" s="18"/>
      <c r="LK256" s="18"/>
      <c r="LL256" s="18"/>
      <c r="LM256" s="18"/>
      <c r="LN256" s="18"/>
      <c r="LO256" s="18"/>
      <c r="LP256" s="18"/>
      <c r="LQ256" s="18"/>
      <c r="LR256" s="18"/>
      <c r="LS256" s="18"/>
      <c r="LT256" s="18"/>
      <c r="LU256" s="18"/>
      <c r="LV256" s="18"/>
      <c r="LW256" s="18"/>
      <c r="LX256" s="18"/>
      <c r="LY256" s="18"/>
      <c r="LZ256" s="18"/>
      <c r="MA256" s="18"/>
      <c r="MB256" s="18"/>
      <c r="MC256" s="18"/>
      <c r="MD256" s="18"/>
      <c r="ME256" s="18"/>
      <c r="MF256" s="18"/>
      <c r="MG256" s="18"/>
      <c r="MH256" s="18"/>
      <c r="MI256" s="18"/>
      <c r="MJ256" s="18"/>
      <c r="MK256" s="18"/>
      <c r="ML256" s="18"/>
      <c r="MM256" s="18"/>
      <c r="MN256" s="18"/>
      <c r="MO256" s="18"/>
      <c r="MP256" s="18"/>
      <c r="MQ256" s="18"/>
      <c r="MR256" s="18"/>
      <c r="MS256" s="18"/>
      <c r="MT256" s="18"/>
      <c r="MU256" s="18"/>
      <c r="MV256" s="18"/>
      <c r="MW256" s="18"/>
      <c r="MX256" s="18"/>
      <c r="MY256" s="18"/>
      <c r="MZ256" s="18"/>
      <c r="NA256" s="18"/>
      <c r="NB256" s="18"/>
      <c r="NC256" s="18"/>
      <c r="ND256" s="18"/>
      <c r="NE256" s="18"/>
      <c r="NF256" s="18"/>
      <c r="NG256" s="18"/>
      <c r="NH256" s="18"/>
      <c r="NI256" s="18"/>
      <c r="NJ256" s="18"/>
      <c r="NK256" s="18"/>
      <c r="NL256" s="18"/>
      <c r="NM256" s="18"/>
      <c r="NN256" s="18"/>
      <c r="NO256" s="18"/>
      <c r="NP256" s="18"/>
      <c r="NQ256" s="18"/>
      <c r="NR256" s="18"/>
      <c r="NS256" s="18"/>
      <c r="NT256" s="18"/>
      <c r="NU256" s="18"/>
      <c r="NV256" s="18"/>
      <c r="NW256" s="18"/>
      <c r="NX256" s="18"/>
      <c r="NY256" s="18"/>
      <c r="NZ256" s="18"/>
      <c r="OA256" s="18"/>
      <c r="OB256" s="18"/>
      <c r="OC256" s="18"/>
      <c r="OD256" s="18"/>
      <c r="OE256" s="18"/>
      <c r="OF256" s="18"/>
      <c r="OG256" s="18"/>
      <c r="OH256" s="18"/>
      <c r="OI256" s="18"/>
      <c r="OJ256" s="18"/>
      <c r="OK256" s="18"/>
      <c r="OL256" s="18"/>
      <c r="OM256" s="18"/>
      <c r="ON256" s="18"/>
      <c r="OO256" s="18"/>
      <c r="OP256" s="18"/>
      <c r="OQ256" s="18"/>
      <c r="OR256" s="18"/>
      <c r="OS256" s="18"/>
      <c r="OT256" s="18"/>
      <c r="OU256" s="18"/>
      <c r="OV256" s="18"/>
      <c r="OW256" s="18"/>
      <c r="OX256" s="18"/>
      <c r="OY256" s="18"/>
      <c r="OZ256" s="18"/>
      <c r="PA256" s="18"/>
      <c r="PB256" s="18"/>
      <c r="PC256" s="18"/>
      <c r="PD256" s="18"/>
      <c r="PE256" s="18"/>
      <c r="PF256" s="18"/>
      <c r="PG256" s="18"/>
      <c r="PH256" s="18"/>
      <c r="PI256" s="18"/>
      <c r="PJ256" s="18"/>
      <c r="PK256" s="18"/>
      <c r="PL256" s="18"/>
      <c r="PM256" s="18"/>
      <c r="PN256" s="18"/>
      <c r="PO256" s="18"/>
      <c r="PP256" s="18"/>
      <c r="PQ256" s="18"/>
      <c r="PR256" s="18"/>
      <c r="PS256" s="18"/>
      <c r="PT256" s="18"/>
      <c r="PU256" s="18"/>
      <c r="PV256" s="18"/>
      <c r="PW256" s="18"/>
      <c r="PX256" s="18"/>
      <c r="PY256" s="18"/>
      <c r="PZ256" s="18"/>
      <c r="QA256" s="18"/>
      <c r="QB256" s="18"/>
      <c r="QC256" s="18"/>
      <c r="QD256" s="18"/>
      <c r="QE256" s="18"/>
      <c r="QF256" s="18"/>
      <c r="QG256" s="18"/>
      <c r="QH256" s="18"/>
      <c r="QI256" s="18"/>
      <c r="QJ256" s="18"/>
      <c r="QK256" s="18"/>
      <c r="QL256" s="18"/>
      <c r="QM256" s="18"/>
      <c r="QN256" s="18"/>
      <c r="QO256" s="18"/>
      <c r="QP256" s="18"/>
      <c r="QQ256" s="18"/>
      <c r="QR256" s="18"/>
      <c r="QS256" s="18"/>
      <c r="QT256" s="18"/>
      <c r="QU256" s="18"/>
      <c r="QV256" s="18"/>
      <c r="QW256" s="18"/>
      <c r="QX256" s="18"/>
      <c r="QY256" s="18"/>
      <c r="QZ256" s="18"/>
      <c r="RA256" s="18"/>
      <c r="RB256" s="18"/>
      <c r="RC256" s="18"/>
      <c r="RD256" s="18"/>
      <c r="RE256" s="18"/>
      <c r="RF256" s="18"/>
      <c r="RG256" s="18"/>
      <c r="RH256" s="18"/>
      <c r="RI256" s="18"/>
      <c r="RJ256" s="18"/>
      <c r="RK256" s="18"/>
      <c r="RL256" s="18"/>
      <c r="RM256" s="18"/>
      <c r="RN256" s="18"/>
      <c r="RO256" s="18"/>
      <c r="RP256" s="18"/>
      <c r="RQ256" s="18"/>
      <c r="RR256" s="18"/>
      <c r="RS256" s="18"/>
      <c r="RT256" s="18"/>
      <c r="RU256" s="18"/>
      <c r="RV256" s="18"/>
      <c r="RW256" s="18"/>
      <c r="RX256" s="18"/>
      <c r="RY256" s="18"/>
      <c r="RZ256" s="18"/>
      <c r="SA256" s="18"/>
      <c r="SB256" s="18"/>
      <c r="SC256" s="18"/>
      <c r="SD256" s="18"/>
      <c r="SE256" s="18"/>
      <c r="SF256" s="18"/>
      <c r="SG256" s="18"/>
      <c r="SH256" s="18"/>
      <c r="SI256" s="18"/>
      <c r="SJ256" s="18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18"/>
      <c r="TM256" s="18"/>
      <c r="TN256" s="18"/>
      <c r="TO256" s="18"/>
      <c r="TP256" s="18"/>
      <c r="TQ256" s="18"/>
      <c r="TR256" s="18"/>
      <c r="TS256" s="18"/>
      <c r="TT256" s="18"/>
      <c r="TU256" s="18"/>
      <c r="TV256" s="18"/>
      <c r="TW256" s="18"/>
      <c r="TX256" s="18"/>
      <c r="TY256" s="18"/>
      <c r="TZ256" s="18"/>
      <c r="UA256" s="18"/>
      <c r="UB256" s="18"/>
      <c r="UC256" s="18"/>
      <c r="UD256" s="18"/>
      <c r="UE256" s="18"/>
      <c r="UF256" s="18"/>
      <c r="UG256" s="18"/>
      <c r="UH256" s="18"/>
      <c r="UI256" s="18"/>
      <c r="UJ256" s="18"/>
      <c r="UK256" s="18"/>
      <c r="UL256" s="18"/>
      <c r="UM256" s="18"/>
      <c r="UN256" s="18"/>
      <c r="UO256" s="18"/>
      <c r="UP256" s="18"/>
      <c r="UQ256" s="18"/>
      <c r="UR256" s="18"/>
      <c r="US256" s="18"/>
      <c r="UT256" s="18"/>
      <c r="UU256" s="18"/>
      <c r="UV256" s="18"/>
      <c r="UW256" s="18"/>
      <c r="UX256" s="18"/>
      <c r="UY256" s="18"/>
      <c r="UZ256" s="18"/>
      <c r="VA256" s="18"/>
      <c r="VB256" s="18"/>
      <c r="VC256" s="18"/>
      <c r="VD256" s="18"/>
      <c r="VE256" s="18"/>
      <c r="VF256" s="18"/>
      <c r="VG256" s="18"/>
      <c r="VH256" s="18"/>
      <c r="VI256" s="18"/>
      <c r="VJ256" s="18"/>
      <c r="VK256" s="18"/>
      <c r="VL256" s="18"/>
      <c r="VM256" s="18"/>
      <c r="VN256" s="18"/>
      <c r="VO256" s="18"/>
      <c r="VP256" s="18"/>
      <c r="VQ256" s="18"/>
      <c r="VR256" s="18"/>
      <c r="VS256" s="18"/>
      <c r="VT256" s="18"/>
      <c r="VU256" s="18"/>
      <c r="VV256" s="18"/>
      <c r="VW256" s="18"/>
      <c r="VX256" s="18"/>
      <c r="VY256" s="18"/>
      <c r="VZ256" s="18"/>
      <c r="WA256" s="18"/>
      <c r="WB256" s="18"/>
      <c r="WC256" s="18"/>
      <c r="WD256" s="18"/>
      <c r="WE256" s="18"/>
      <c r="WF256" s="18"/>
      <c r="WG256" s="18"/>
      <c r="WH256" s="18"/>
      <c r="WI256" s="18"/>
      <c r="WJ256" s="18"/>
      <c r="WK256" s="18"/>
      <c r="WL256" s="18"/>
      <c r="WM256" s="18"/>
      <c r="WN256" s="18"/>
      <c r="WO256" s="18"/>
      <c r="WP256" s="18"/>
      <c r="WQ256" s="18"/>
      <c r="WR256" s="18"/>
      <c r="WS256" s="18"/>
      <c r="WT256" s="18"/>
      <c r="WU256" s="18"/>
      <c r="WV256" s="18"/>
      <c r="WW256" s="18"/>
      <c r="WX256" s="18"/>
      <c r="WY256" s="18"/>
      <c r="WZ256" s="18"/>
      <c r="XA256" s="18"/>
      <c r="XB256" s="18"/>
      <c r="XC256" s="18"/>
      <c r="XD256" s="18"/>
      <c r="XE256" s="18"/>
      <c r="XF256" s="18"/>
      <c r="XG256" s="18"/>
      <c r="XH256" s="18"/>
      <c r="XI256" s="18"/>
      <c r="XJ256" s="18"/>
      <c r="XK256" s="18"/>
      <c r="XL256" s="18"/>
      <c r="XM256" s="18"/>
      <c r="XN256" s="18"/>
      <c r="XO256" s="18"/>
      <c r="XP256" s="18"/>
      <c r="XQ256" s="18"/>
      <c r="XR256" s="18"/>
      <c r="XS256" s="18"/>
      <c r="XT256" s="18"/>
      <c r="XU256" s="18"/>
      <c r="XV256" s="18"/>
      <c r="XW256" s="18"/>
      <c r="XX256" s="18"/>
      <c r="XY256" s="18"/>
      <c r="XZ256" s="18"/>
      <c r="YA256" s="18"/>
      <c r="YB256" s="18"/>
      <c r="YC256" s="18"/>
      <c r="YD256" s="18"/>
      <c r="YE256" s="18"/>
      <c r="YF256" s="18"/>
      <c r="YG256" s="18"/>
      <c r="YH256" s="18"/>
      <c r="YI256" s="18"/>
      <c r="YJ256" s="18"/>
      <c r="YK256" s="18"/>
      <c r="YL256" s="18"/>
      <c r="YM256" s="18"/>
      <c r="YN256" s="18"/>
      <c r="YO256" s="18"/>
      <c r="YP256" s="18"/>
      <c r="YQ256" s="18"/>
      <c r="YR256" s="18"/>
      <c r="YS256" s="18"/>
      <c r="YT256" s="18"/>
      <c r="YU256" s="18"/>
      <c r="YV256" s="18"/>
      <c r="YW256" s="18"/>
      <c r="YX256" s="18"/>
      <c r="YY256" s="18"/>
      <c r="YZ256" s="18"/>
      <c r="ZA256" s="18"/>
      <c r="ZB256" s="18"/>
      <c r="ZC256" s="18"/>
      <c r="ZD256" s="18"/>
      <c r="ZE256" s="18"/>
      <c r="ZF256" s="18"/>
      <c r="ZG256" s="18"/>
      <c r="ZH256" s="18"/>
      <c r="ZI256" s="18"/>
      <c r="ZJ256" s="18"/>
      <c r="ZK256" s="18"/>
      <c r="ZL256" s="18"/>
      <c r="ZM256" s="18"/>
      <c r="ZN256" s="18"/>
      <c r="ZO256" s="18"/>
      <c r="ZP256" s="18"/>
      <c r="ZQ256" s="18"/>
      <c r="ZR256" s="18"/>
      <c r="ZS256" s="18"/>
      <c r="ZT256" s="18"/>
      <c r="ZU256" s="18"/>
      <c r="ZV256" s="18"/>
      <c r="ZW256" s="18"/>
      <c r="ZX256" s="18"/>
      <c r="ZY256" s="18"/>
      <c r="ZZ256" s="18"/>
      <c r="AAA256" s="18"/>
      <c r="AAB256" s="18"/>
      <c r="AAC256" s="18"/>
      <c r="AAD256" s="18"/>
      <c r="AAE256" s="18"/>
      <c r="AAF256" s="18"/>
      <c r="AAG256" s="18"/>
      <c r="AAH256" s="18"/>
      <c r="AAI256" s="18"/>
      <c r="AAJ256" s="18"/>
      <c r="AAK256" s="18"/>
      <c r="AAL256" s="18"/>
      <c r="AAM256" s="18"/>
      <c r="AAN256" s="18"/>
      <c r="AAO256" s="18"/>
      <c r="AAP256" s="18"/>
      <c r="AAQ256" s="18"/>
      <c r="AAR256" s="18"/>
      <c r="AAS256" s="18"/>
      <c r="AAT256" s="18"/>
      <c r="AAU256" s="18"/>
      <c r="AAV256" s="18"/>
      <c r="AAW256" s="18"/>
      <c r="AAX256" s="18"/>
      <c r="AAY256" s="18"/>
      <c r="AAZ256" s="18"/>
      <c r="ABA256" s="18"/>
      <c r="ABB256" s="18"/>
      <c r="ABC256" s="18"/>
      <c r="ABD256" s="18"/>
      <c r="ABE256" s="18"/>
      <c r="ABF256" s="18"/>
      <c r="ABG256" s="18"/>
      <c r="ABH256" s="18"/>
      <c r="ABI256" s="18"/>
      <c r="ABJ256" s="18"/>
      <c r="ABK256" s="18"/>
      <c r="ABL256" s="18"/>
      <c r="ABM256" s="18"/>
      <c r="ABN256" s="18"/>
      <c r="ABO256" s="18"/>
      <c r="ABP256" s="18"/>
      <c r="ABQ256" s="18"/>
      <c r="ABR256" s="18"/>
      <c r="ABS256" s="18"/>
      <c r="ABT256" s="18"/>
      <c r="ABU256" s="18"/>
      <c r="ABV256" s="18"/>
      <c r="ABW256" s="18"/>
      <c r="ABX256" s="18"/>
      <c r="ABY256" s="18"/>
      <c r="ABZ256" s="18"/>
      <c r="ACA256" s="18"/>
      <c r="ACB256" s="18"/>
      <c r="ACC256" s="18"/>
      <c r="ACD256" s="18"/>
      <c r="ACE256" s="18"/>
      <c r="ACF256" s="18"/>
      <c r="ACG256" s="18"/>
      <c r="ACH256" s="18"/>
      <c r="ACI256" s="18"/>
      <c r="ACJ256" s="18"/>
      <c r="ACK256" s="18"/>
      <c r="ACL256" s="18"/>
      <c r="ACM256" s="18"/>
      <c r="ACN256" s="18"/>
      <c r="ACO256" s="18"/>
      <c r="ACP256" s="18"/>
      <c r="ACQ256" s="18"/>
      <c r="ACR256" s="18"/>
      <c r="ACS256" s="18"/>
      <c r="ACT256" s="18"/>
      <c r="ACU256" s="18"/>
      <c r="ACV256" s="18"/>
      <c r="ACW256" s="18"/>
      <c r="ACX256" s="18"/>
      <c r="ACY256" s="18"/>
      <c r="ACZ256" s="18"/>
      <c r="ADA256" s="18"/>
      <c r="ADB256" s="18"/>
      <c r="ADC256" s="18"/>
      <c r="ADD256" s="18"/>
      <c r="ADE256" s="18"/>
      <c r="ADF256" s="18"/>
      <c r="ADG256" s="18"/>
      <c r="ADH256" s="18"/>
      <c r="ADI256" s="18"/>
      <c r="ADJ256" s="18"/>
      <c r="ADK256" s="18"/>
      <c r="ADL256" s="18"/>
      <c r="ADM256" s="18"/>
      <c r="ADN256" s="18"/>
      <c r="ADO256" s="18"/>
      <c r="ADP256" s="18"/>
      <c r="ADQ256" s="18"/>
      <c r="ADR256" s="18"/>
      <c r="ADS256" s="18"/>
      <c r="ADT256" s="18"/>
      <c r="ADU256" s="18"/>
      <c r="ADV256" s="18"/>
      <c r="ADW256" s="18"/>
      <c r="ADX256" s="18"/>
      <c r="ADY256" s="18"/>
      <c r="ADZ256" s="18"/>
      <c r="AEA256" s="18"/>
      <c r="AEB256" s="18"/>
      <c r="AEC256" s="18"/>
      <c r="AED256" s="18"/>
      <c r="AEE256" s="18"/>
      <c r="AEF256" s="18"/>
      <c r="AEG256" s="18"/>
      <c r="AEH256" s="18"/>
      <c r="AEI256" s="18"/>
      <c r="AEJ256" s="18"/>
      <c r="AEK256" s="18"/>
      <c r="AEL256" s="18"/>
      <c r="AEM256" s="18"/>
      <c r="AEN256" s="18"/>
      <c r="AEO256" s="18"/>
      <c r="AEP256" s="18"/>
      <c r="AEQ256" s="18"/>
      <c r="AER256" s="18"/>
      <c r="AES256" s="18"/>
      <c r="AET256" s="18"/>
      <c r="AEU256" s="18"/>
      <c r="AEV256" s="18"/>
      <c r="AEW256" s="18"/>
      <c r="AEX256" s="18"/>
      <c r="AEY256" s="18"/>
      <c r="AEZ256" s="18"/>
      <c r="AFA256" s="18"/>
      <c r="AFB256" s="18"/>
      <c r="AFC256" s="18"/>
      <c r="AFD256" s="18"/>
      <c r="AFE256" s="18"/>
      <c r="AFF256" s="18"/>
      <c r="AFG256" s="18"/>
      <c r="AFH256" s="18"/>
      <c r="AFI256" s="18"/>
      <c r="AFJ256" s="18"/>
      <c r="AFK256" s="18"/>
      <c r="AFL256" s="18"/>
      <c r="AFM256" s="18"/>
      <c r="AFN256" s="18"/>
      <c r="AFO256" s="18"/>
      <c r="AFP256" s="18"/>
      <c r="AFQ256" s="18"/>
      <c r="AFR256" s="18"/>
      <c r="AFS256" s="18"/>
      <c r="AFT256" s="18"/>
      <c r="AFU256" s="18"/>
      <c r="AFV256" s="18"/>
      <c r="AFW256" s="18"/>
      <c r="AFX256" s="18"/>
      <c r="AFY256" s="18"/>
      <c r="AFZ256" s="18"/>
      <c r="AGA256" s="18"/>
      <c r="AGB256" s="18"/>
      <c r="AGC256" s="18"/>
      <c r="AGD256" s="18"/>
      <c r="AGE256" s="18"/>
      <c r="AGF256" s="18"/>
      <c r="AGG256" s="18"/>
      <c r="AGH256" s="18"/>
      <c r="AGI256" s="18"/>
      <c r="AGJ256" s="18"/>
      <c r="AGK256" s="18"/>
      <c r="AGL256" s="18"/>
      <c r="AGM256" s="18"/>
      <c r="AGN256" s="18"/>
      <c r="AGO256" s="18"/>
      <c r="AGP256" s="18"/>
      <c r="AGQ256" s="18"/>
      <c r="AGR256" s="18"/>
      <c r="AGS256" s="18"/>
      <c r="AGT256" s="18"/>
      <c r="AGU256" s="18"/>
      <c r="AGV256" s="18"/>
      <c r="AGW256" s="18"/>
      <c r="AGX256" s="18"/>
      <c r="AGY256" s="18"/>
      <c r="AGZ256" s="18"/>
      <c r="AHA256" s="18"/>
      <c r="AHB256" s="18"/>
      <c r="AHC256" s="18"/>
      <c r="AHD256" s="18"/>
      <c r="AHE256" s="18"/>
      <c r="AHF256" s="18"/>
      <c r="AHG256" s="18"/>
      <c r="AHH256" s="18"/>
      <c r="AHI256" s="18"/>
      <c r="AHJ256" s="18"/>
      <c r="AHK256" s="18"/>
      <c r="AHL256" s="18"/>
      <c r="AHM256" s="18"/>
      <c r="AHN256" s="18"/>
      <c r="AHO256" s="18"/>
      <c r="AHP256" s="18"/>
      <c r="AHQ256" s="18"/>
      <c r="AHR256" s="18"/>
      <c r="AHS256" s="18"/>
      <c r="AHT256" s="18"/>
      <c r="AHU256" s="18"/>
      <c r="AHV256" s="18"/>
      <c r="AHW256" s="18"/>
      <c r="AHX256" s="18"/>
      <c r="AHY256" s="18"/>
      <c r="AHZ256" s="18"/>
      <c r="AIA256" s="18"/>
      <c r="AIB256" s="18"/>
      <c r="AIC256" s="18"/>
      <c r="AID256" s="18"/>
      <c r="AIE256" s="18"/>
      <c r="AIF256" s="18"/>
      <c r="AIG256" s="18"/>
      <c r="AIH256" s="18"/>
      <c r="AII256" s="18"/>
      <c r="AIJ256" s="18"/>
      <c r="AIK256" s="18"/>
      <c r="AIL256" s="18"/>
      <c r="AIM256" s="18"/>
      <c r="AIN256" s="18"/>
      <c r="AIO256" s="18"/>
      <c r="AIP256" s="18"/>
      <c r="AIQ256" s="18"/>
      <c r="AIR256" s="18"/>
      <c r="AIS256" s="18"/>
      <c r="AIT256" s="18"/>
      <c r="AIU256" s="18"/>
      <c r="AIV256" s="18"/>
      <c r="AIW256" s="18"/>
      <c r="AIX256" s="18"/>
      <c r="AIY256" s="18"/>
      <c r="AIZ256" s="18"/>
      <c r="AJA256" s="18"/>
      <c r="AJB256" s="18"/>
      <c r="AJC256" s="18"/>
      <c r="AJD256" s="18"/>
      <c r="AJE256" s="18"/>
      <c r="AJF256" s="18"/>
      <c r="AJG256" s="18"/>
      <c r="AJH256" s="18"/>
      <c r="AJI256" s="18"/>
      <c r="AJJ256" s="18"/>
      <c r="AJK256" s="18"/>
      <c r="AJL256" s="18"/>
      <c r="AJM256" s="18"/>
      <c r="AJN256" s="18"/>
      <c r="AJO256" s="18"/>
      <c r="AJP256" s="18"/>
      <c r="AJQ256" s="18"/>
      <c r="AJR256" s="18"/>
      <c r="AJS256" s="18"/>
      <c r="AJT256" s="18"/>
      <c r="AJU256" s="18"/>
      <c r="AJV256" s="18"/>
      <c r="AJW256" s="18"/>
      <c r="AJX256" s="18"/>
      <c r="AJY256" s="18"/>
      <c r="AJZ256" s="18"/>
      <c r="AKA256" s="18"/>
      <c r="AKB256" s="18"/>
      <c r="AKC256" s="18"/>
      <c r="AKD256" s="18"/>
      <c r="AKE256" s="18"/>
      <c r="AKF256" s="18"/>
      <c r="AKG256" s="18"/>
      <c r="AKH256" s="18"/>
      <c r="AKI256" s="18"/>
      <c r="AKJ256" s="18"/>
      <c r="AKK256" s="18"/>
      <c r="AKL256" s="18"/>
      <c r="AKM256" s="18"/>
      <c r="AKN256" s="18"/>
      <c r="AKO256" s="18"/>
      <c r="AKP256" s="18"/>
      <c r="AKQ256" s="18"/>
      <c r="AKR256" s="18"/>
      <c r="AKS256" s="18"/>
      <c r="AKT256" s="18"/>
      <c r="AKU256" s="18"/>
      <c r="AKV256" s="18"/>
      <c r="AKW256" s="18"/>
      <c r="AKX256" s="18"/>
      <c r="AKY256" s="18"/>
      <c r="AKZ256" s="18"/>
      <c r="ALA256" s="18"/>
      <c r="ALB256" s="18"/>
      <c r="ALC256" s="18"/>
      <c r="ALD256" s="18"/>
      <c r="ALE256" s="18"/>
      <c r="ALF256" s="18"/>
      <c r="ALG256" s="18"/>
      <c r="ALH256" s="18"/>
      <c r="ALI256" s="18"/>
      <c r="ALJ256" s="18"/>
      <c r="ALK256" s="18"/>
      <c r="ALL256" s="18"/>
      <c r="ALM256" s="18"/>
      <c r="ALN256" s="18"/>
      <c r="ALO256" s="18"/>
      <c r="ALP256" s="18"/>
      <c r="ALQ256" s="18"/>
      <c r="ALR256" s="18"/>
      <c r="ALS256" s="18"/>
      <c r="ALT256" s="18"/>
      <c r="ALU256" s="18"/>
      <c r="ALV256" s="18"/>
      <c r="ALW256" s="18"/>
      <c r="ALX256" s="18"/>
      <c r="ALY256" s="18"/>
      <c r="ALZ256" s="23"/>
      <c r="AMA256" s="23"/>
      <c r="AMB256" s="23"/>
      <c r="AMC256" s="23"/>
      <c r="AMD256" s="23"/>
      <c r="AME256" s="23"/>
    </row>
    <row r="257" spans="1:1019" ht="15" x14ac:dyDescent="0.25">
      <c r="A257" s="15"/>
      <c r="B257" s="16"/>
      <c r="C257" s="16"/>
      <c r="D257" s="16"/>
      <c r="E257" s="16"/>
      <c r="F257" s="17"/>
      <c r="G257" s="17"/>
      <c r="H257" s="17"/>
      <c r="I257" s="15"/>
      <c r="J257" s="15"/>
      <c r="K257" s="15"/>
      <c r="L257" s="15"/>
      <c r="M257" s="15"/>
      <c r="N257" s="15"/>
      <c r="O257" s="15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8"/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  <c r="JL257" s="18"/>
      <c r="JM257" s="18"/>
      <c r="JN257" s="18"/>
      <c r="JO257" s="18"/>
      <c r="JP257" s="18"/>
      <c r="JQ257" s="18"/>
      <c r="JR257" s="18"/>
      <c r="JS257" s="18"/>
      <c r="JT257" s="18"/>
      <c r="JU257" s="18"/>
      <c r="JV257" s="18"/>
      <c r="JW257" s="18"/>
      <c r="JX257" s="18"/>
      <c r="JY257" s="18"/>
      <c r="JZ257" s="18"/>
      <c r="KA257" s="18"/>
      <c r="KB257" s="18"/>
      <c r="KC257" s="18"/>
      <c r="KD257" s="18"/>
      <c r="KE257" s="18"/>
      <c r="KF257" s="18"/>
      <c r="KG257" s="18"/>
      <c r="KH257" s="18"/>
      <c r="KI257" s="18"/>
      <c r="KJ257" s="18"/>
      <c r="KK257" s="18"/>
      <c r="KL257" s="18"/>
      <c r="KM257" s="18"/>
      <c r="KN257" s="18"/>
      <c r="KO257" s="18"/>
      <c r="KP257" s="18"/>
      <c r="KQ257" s="18"/>
      <c r="KR257" s="18"/>
      <c r="KS257" s="18"/>
      <c r="KT257" s="18"/>
      <c r="KU257" s="18"/>
      <c r="KV257" s="18"/>
      <c r="KW257" s="18"/>
      <c r="KX257" s="18"/>
      <c r="KY257" s="18"/>
      <c r="KZ257" s="18"/>
      <c r="LA257" s="18"/>
      <c r="LB257" s="18"/>
      <c r="LC257" s="18"/>
      <c r="LD257" s="18"/>
      <c r="LE257" s="18"/>
      <c r="LF257" s="18"/>
      <c r="LG257" s="18"/>
      <c r="LH257" s="18"/>
      <c r="LI257" s="18"/>
      <c r="LJ257" s="18"/>
      <c r="LK257" s="18"/>
      <c r="LL257" s="18"/>
      <c r="LM257" s="18"/>
      <c r="LN257" s="18"/>
      <c r="LO257" s="18"/>
      <c r="LP257" s="18"/>
      <c r="LQ257" s="18"/>
      <c r="LR257" s="18"/>
      <c r="LS257" s="18"/>
      <c r="LT257" s="18"/>
      <c r="LU257" s="18"/>
      <c r="LV257" s="18"/>
      <c r="LW257" s="18"/>
      <c r="LX257" s="18"/>
      <c r="LY257" s="18"/>
      <c r="LZ257" s="18"/>
      <c r="MA257" s="18"/>
      <c r="MB257" s="18"/>
      <c r="MC257" s="18"/>
      <c r="MD257" s="18"/>
      <c r="ME257" s="18"/>
      <c r="MF257" s="18"/>
      <c r="MG257" s="18"/>
      <c r="MH257" s="18"/>
      <c r="MI257" s="18"/>
      <c r="MJ257" s="18"/>
      <c r="MK257" s="18"/>
      <c r="ML257" s="18"/>
      <c r="MM257" s="18"/>
      <c r="MN257" s="18"/>
      <c r="MO257" s="18"/>
      <c r="MP257" s="18"/>
      <c r="MQ257" s="18"/>
      <c r="MR257" s="18"/>
      <c r="MS257" s="18"/>
      <c r="MT257" s="18"/>
      <c r="MU257" s="18"/>
      <c r="MV257" s="18"/>
      <c r="MW257" s="18"/>
      <c r="MX257" s="18"/>
      <c r="MY257" s="18"/>
      <c r="MZ257" s="18"/>
      <c r="NA257" s="18"/>
      <c r="NB257" s="18"/>
      <c r="NC257" s="18"/>
      <c r="ND257" s="18"/>
      <c r="NE257" s="18"/>
      <c r="NF257" s="18"/>
      <c r="NG257" s="18"/>
      <c r="NH257" s="18"/>
      <c r="NI257" s="18"/>
      <c r="NJ257" s="18"/>
      <c r="NK257" s="18"/>
      <c r="NL257" s="18"/>
      <c r="NM257" s="18"/>
      <c r="NN257" s="18"/>
      <c r="NO257" s="18"/>
      <c r="NP257" s="18"/>
      <c r="NQ257" s="18"/>
      <c r="NR257" s="18"/>
      <c r="NS257" s="18"/>
      <c r="NT257" s="18"/>
      <c r="NU257" s="18"/>
      <c r="NV257" s="18"/>
      <c r="NW257" s="18"/>
      <c r="NX257" s="18"/>
      <c r="NY257" s="18"/>
      <c r="NZ257" s="18"/>
      <c r="OA257" s="18"/>
      <c r="OB257" s="18"/>
      <c r="OC257" s="18"/>
      <c r="OD257" s="18"/>
      <c r="OE257" s="18"/>
      <c r="OF257" s="18"/>
      <c r="OG257" s="18"/>
      <c r="OH257" s="18"/>
      <c r="OI257" s="18"/>
      <c r="OJ257" s="18"/>
      <c r="OK257" s="18"/>
      <c r="OL257" s="18"/>
      <c r="OM257" s="18"/>
      <c r="ON257" s="18"/>
      <c r="OO257" s="18"/>
      <c r="OP257" s="18"/>
      <c r="OQ257" s="18"/>
      <c r="OR257" s="18"/>
      <c r="OS257" s="18"/>
      <c r="OT257" s="18"/>
      <c r="OU257" s="18"/>
      <c r="OV257" s="18"/>
      <c r="OW257" s="18"/>
      <c r="OX257" s="18"/>
      <c r="OY257" s="18"/>
      <c r="OZ257" s="18"/>
      <c r="PA257" s="18"/>
      <c r="PB257" s="18"/>
      <c r="PC257" s="18"/>
      <c r="PD257" s="18"/>
      <c r="PE257" s="18"/>
      <c r="PF257" s="18"/>
      <c r="PG257" s="18"/>
      <c r="PH257" s="18"/>
      <c r="PI257" s="18"/>
      <c r="PJ257" s="18"/>
      <c r="PK257" s="18"/>
      <c r="PL257" s="18"/>
      <c r="PM257" s="18"/>
      <c r="PN257" s="18"/>
      <c r="PO257" s="18"/>
      <c r="PP257" s="18"/>
      <c r="PQ257" s="18"/>
      <c r="PR257" s="18"/>
      <c r="PS257" s="18"/>
      <c r="PT257" s="18"/>
      <c r="PU257" s="18"/>
      <c r="PV257" s="18"/>
      <c r="PW257" s="18"/>
      <c r="PX257" s="18"/>
      <c r="PY257" s="18"/>
      <c r="PZ257" s="18"/>
      <c r="QA257" s="18"/>
      <c r="QB257" s="18"/>
      <c r="QC257" s="18"/>
      <c r="QD257" s="18"/>
      <c r="QE257" s="18"/>
      <c r="QF257" s="18"/>
      <c r="QG257" s="18"/>
      <c r="QH257" s="18"/>
      <c r="QI257" s="18"/>
      <c r="QJ257" s="18"/>
      <c r="QK257" s="18"/>
      <c r="QL257" s="18"/>
      <c r="QM257" s="18"/>
      <c r="QN257" s="18"/>
      <c r="QO257" s="18"/>
      <c r="QP257" s="18"/>
      <c r="QQ257" s="18"/>
      <c r="QR257" s="18"/>
      <c r="QS257" s="18"/>
      <c r="QT257" s="18"/>
      <c r="QU257" s="18"/>
      <c r="QV257" s="18"/>
      <c r="QW257" s="18"/>
      <c r="QX257" s="18"/>
      <c r="QY257" s="18"/>
      <c r="QZ257" s="18"/>
      <c r="RA257" s="18"/>
      <c r="RB257" s="18"/>
      <c r="RC257" s="18"/>
      <c r="RD257" s="18"/>
      <c r="RE257" s="18"/>
      <c r="RF257" s="18"/>
      <c r="RG257" s="18"/>
      <c r="RH257" s="18"/>
      <c r="RI257" s="18"/>
      <c r="RJ257" s="18"/>
      <c r="RK257" s="18"/>
      <c r="RL257" s="18"/>
      <c r="RM257" s="18"/>
      <c r="RN257" s="18"/>
      <c r="RO257" s="18"/>
      <c r="RP257" s="18"/>
      <c r="RQ257" s="18"/>
      <c r="RR257" s="18"/>
      <c r="RS257" s="18"/>
      <c r="RT257" s="18"/>
      <c r="RU257" s="18"/>
      <c r="RV257" s="18"/>
      <c r="RW257" s="18"/>
      <c r="RX257" s="18"/>
      <c r="RY257" s="18"/>
      <c r="RZ257" s="18"/>
      <c r="SA257" s="18"/>
      <c r="SB257" s="18"/>
      <c r="SC257" s="18"/>
      <c r="SD257" s="18"/>
      <c r="SE257" s="18"/>
      <c r="SF257" s="18"/>
      <c r="SG257" s="18"/>
      <c r="SH257" s="18"/>
      <c r="SI257" s="18"/>
      <c r="SJ257" s="18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18"/>
      <c r="TM257" s="18"/>
      <c r="TN257" s="18"/>
      <c r="TO257" s="18"/>
      <c r="TP257" s="18"/>
      <c r="TQ257" s="18"/>
      <c r="TR257" s="18"/>
      <c r="TS257" s="18"/>
      <c r="TT257" s="18"/>
      <c r="TU257" s="18"/>
      <c r="TV257" s="18"/>
      <c r="TW257" s="18"/>
      <c r="TX257" s="18"/>
      <c r="TY257" s="18"/>
      <c r="TZ257" s="18"/>
      <c r="UA257" s="18"/>
      <c r="UB257" s="18"/>
      <c r="UC257" s="18"/>
      <c r="UD257" s="18"/>
      <c r="UE257" s="18"/>
      <c r="UF257" s="18"/>
      <c r="UG257" s="18"/>
      <c r="UH257" s="18"/>
      <c r="UI257" s="18"/>
      <c r="UJ257" s="18"/>
      <c r="UK257" s="18"/>
      <c r="UL257" s="18"/>
      <c r="UM257" s="18"/>
      <c r="UN257" s="18"/>
      <c r="UO257" s="18"/>
      <c r="UP257" s="18"/>
      <c r="UQ257" s="18"/>
      <c r="UR257" s="18"/>
      <c r="US257" s="18"/>
      <c r="UT257" s="18"/>
      <c r="UU257" s="18"/>
      <c r="UV257" s="18"/>
      <c r="UW257" s="18"/>
      <c r="UX257" s="18"/>
      <c r="UY257" s="18"/>
      <c r="UZ257" s="18"/>
      <c r="VA257" s="18"/>
      <c r="VB257" s="18"/>
      <c r="VC257" s="18"/>
      <c r="VD257" s="18"/>
      <c r="VE257" s="18"/>
      <c r="VF257" s="18"/>
      <c r="VG257" s="18"/>
      <c r="VH257" s="18"/>
      <c r="VI257" s="18"/>
      <c r="VJ257" s="18"/>
      <c r="VK257" s="18"/>
      <c r="VL257" s="18"/>
      <c r="VM257" s="18"/>
      <c r="VN257" s="18"/>
      <c r="VO257" s="18"/>
      <c r="VP257" s="18"/>
      <c r="VQ257" s="18"/>
      <c r="VR257" s="18"/>
      <c r="VS257" s="18"/>
      <c r="VT257" s="18"/>
      <c r="VU257" s="18"/>
      <c r="VV257" s="18"/>
      <c r="VW257" s="18"/>
      <c r="VX257" s="18"/>
      <c r="VY257" s="18"/>
      <c r="VZ257" s="18"/>
      <c r="WA257" s="18"/>
      <c r="WB257" s="18"/>
      <c r="WC257" s="18"/>
      <c r="WD257" s="18"/>
      <c r="WE257" s="18"/>
      <c r="WF257" s="18"/>
      <c r="WG257" s="18"/>
      <c r="WH257" s="18"/>
      <c r="WI257" s="18"/>
      <c r="WJ257" s="18"/>
      <c r="WK257" s="18"/>
      <c r="WL257" s="18"/>
      <c r="WM257" s="18"/>
      <c r="WN257" s="18"/>
      <c r="WO257" s="18"/>
      <c r="WP257" s="18"/>
      <c r="WQ257" s="18"/>
      <c r="WR257" s="18"/>
      <c r="WS257" s="18"/>
      <c r="WT257" s="18"/>
      <c r="WU257" s="18"/>
      <c r="WV257" s="18"/>
      <c r="WW257" s="18"/>
      <c r="WX257" s="18"/>
      <c r="WY257" s="18"/>
      <c r="WZ257" s="18"/>
      <c r="XA257" s="18"/>
      <c r="XB257" s="18"/>
      <c r="XC257" s="18"/>
      <c r="XD257" s="18"/>
      <c r="XE257" s="18"/>
      <c r="XF257" s="18"/>
      <c r="XG257" s="18"/>
      <c r="XH257" s="18"/>
      <c r="XI257" s="18"/>
      <c r="XJ257" s="18"/>
      <c r="XK257" s="18"/>
      <c r="XL257" s="18"/>
      <c r="XM257" s="18"/>
      <c r="XN257" s="18"/>
      <c r="XO257" s="18"/>
      <c r="XP257" s="18"/>
      <c r="XQ257" s="18"/>
      <c r="XR257" s="18"/>
      <c r="XS257" s="18"/>
      <c r="XT257" s="18"/>
      <c r="XU257" s="18"/>
      <c r="XV257" s="18"/>
      <c r="XW257" s="18"/>
      <c r="XX257" s="18"/>
      <c r="XY257" s="18"/>
      <c r="XZ257" s="18"/>
      <c r="YA257" s="18"/>
      <c r="YB257" s="18"/>
      <c r="YC257" s="18"/>
      <c r="YD257" s="18"/>
      <c r="YE257" s="18"/>
      <c r="YF257" s="18"/>
      <c r="YG257" s="18"/>
      <c r="YH257" s="18"/>
      <c r="YI257" s="18"/>
      <c r="YJ257" s="18"/>
      <c r="YK257" s="18"/>
      <c r="YL257" s="18"/>
      <c r="YM257" s="18"/>
      <c r="YN257" s="18"/>
      <c r="YO257" s="18"/>
      <c r="YP257" s="18"/>
      <c r="YQ257" s="18"/>
      <c r="YR257" s="18"/>
      <c r="YS257" s="18"/>
      <c r="YT257" s="18"/>
      <c r="YU257" s="18"/>
      <c r="YV257" s="18"/>
      <c r="YW257" s="18"/>
      <c r="YX257" s="18"/>
      <c r="YY257" s="18"/>
      <c r="YZ257" s="18"/>
      <c r="ZA257" s="18"/>
      <c r="ZB257" s="18"/>
      <c r="ZC257" s="18"/>
      <c r="ZD257" s="18"/>
      <c r="ZE257" s="18"/>
      <c r="ZF257" s="18"/>
      <c r="ZG257" s="18"/>
      <c r="ZH257" s="18"/>
      <c r="ZI257" s="18"/>
      <c r="ZJ257" s="18"/>
      <c r="ZK257" s="18"/>
      <c r="ZL257" s="18"/>
      <c r="ZM257" s="18"/>
      <c r="ZN257" s="18"/>
      <c r="ZO257" s="18"/>
      <c r="ZP257" s="18"/>
      <c r="ZQ257" s="18"/>
      <c r="ZR257" s="18"/>
      <c r="ZS257" s="18"/>
      <c r="ZT257" s="18"/>
      <c r="ZU257" s="18"/>
      <c r="ZV257" s="18"/>
      <c r="ZW257" s="18"/>
      <c r="ZX257" s="18"/>
      <c r="ZY257" s="18"/>
      <c r="ZZ257" s="18"/>
      <c r="AAA257" s="18"/>
      <c r="AAB257" s="18"/>
      <c r="AAC257" s="18"/>
      <c r="AAD257" s="18"/>
      <c r="AAE257" s="18"/>
      <c r="AAF257" s="18"/>
      <c r="AAG257" s="18"/>
      <c r="AAH257" s="18"/>
      <c r="AAI257" s="18"/>
      <c r="AAJ257" s="18"/>
      <c r="AAK257" s="18"/>
      <c r="AAL257" s="18"/>
      <c r="AAM257" s="18"/>
      <c r="AAN257" s="18"/>
      <c r="AAO257" s="18"/>
      <c r="AAP257" s="18"/>
      <c r="AAQ257" s="18"/>
      <c r="AAR257" s="18"/>
      <c r="AAS257" s="18"/>
      <c r="AAT257" s="18"/>
      <c r="AAU257" s="18"/>
      <c r="AAV257" s="18"/>
      <c r="AAW257" s="18"/>
      <c r="AAX257" s="18"/>
      <c r="AAY257" s="18"/>
      <c r="AAZ257" s="18"/>
      <c r="ABA257" s="18"/>
      <c r="ABB257" s="18"/>
      <c r="ABC257" s="18"/>
      <c r="ABD257" s="18"/>
      <c r="ABE257" s="18"/>
      <c r="ABF257" s="18"/>
      <c r="ABG257" s="18"/>
      <c r="ABH257" s="18"/>
      <c r="ABI257" s="18"/>
      <c r="ABJ257" s="18"/>
      <c r="ABK257" s="18"/>
      <c r="ABL257" s="18"/>
      <c r="ABM257" s="18"/>
      <c r="ABN257" s="18"/>
      <c r="ABO257" s="18"/>
      <c r="ABP257" s="18"/>
      <c r="ABQ257" s="18"/>
      <c r="ABR257" s="18"/>
      <c r="ABS257" s="18"/>
      <c r="ABT257" s="18"/>
      <c r="ABU257" s="18"/>
      <c r="ABV257" s="18"/>
      <c r="ABW257" s="18"/>
      <c r="ABX257" s="18"/>
      <c r="ABY257" s="18"/>
      <c r="ABZ257" s="18"/>
      <c r="ACA257" s="18"/>
      <c r="ACB257" s="18"/>
      <c r="ACC257" s="18"/>
      <c r="ACD257" s="18"/>
      <c r="ACE257" s="18"/>
      <c r="ACF257" s="18"/>
      <c r="ACG257" s="18"/>
      <c r="ACH257" s="18"/>
      <c r="ACI257" s="18"/>
      <c r="ACJ257" s="18"/>
      <c r="ACK257" s="18"/>
      <c r="ACL257" s="18"/>
      <c r="ACM257" s="18"/>
      <c r="ACN257" s="18"/>
      <c r="ACO257" s="18"/>
      <c r="ACP257" s="18"/>
      <c r="ACQ257" s="18"/>
      <c r="ACR257" s="18"/>
      <c r="ACS257" s="18"/>
      <c r="ACT257" s="18"/>
      <c r="ACU257" s="18"/>
      <c r="ACV257" s="18"/>
      <c r="ACW257" s="18"/>
      <c r="ACX257" s="18"/>
      <c r="ACY257" s="18"/>
      <c r="ACZ257" s="18"/>
      <c r="ADA257" s="18"/>
      <c r="ADB257" s="18"/>
      <c r="ADC257" s="18"/>
      <c r="ADD257" s="18"/>
      <c r="ADE257" s="18"/>
      <c r="ADF257" s="18"/>
      <c r="ADG257" s="18"/>
      <c r="ADH257" s="18"/>
      <c r="ADI257" s="18"/>
      <c r="ADJ257" s="18"/>
      <c r="ADK257" s="18"/>
      <c r="ADL257" s="18"/>
      <c r="ADM257" s="18"/>
      <c r="ADN257" s="18"/>
      <c r="ADO257" s="18"/>
      <c r="ADP257" s="18"/>
      <c r="ADQ257" s="18"/>
      <c r="ADR257" s="18"/>
      <c r="ADS257" s="18"/>
      <c r="ADT257" s="18"/>
      <c r="ADU257" s="18"/>
      <c r="ADV257" s="18"/>
      <c r="ADW257" s="18"/>
      <c r="ADX257" s="18"/>
      <c r="ADY257" s="18"/>
      <c r="ADZ257" s="18"/>
      <c r="AEA257" s="18"/>
      <c r="AEB257" s="18"/>
      <c r="AEC257" s="18"/>
      <c r="AED257" s="18"/>
      <c r="AEE257" s="18"/>
      <c r="AEF257" s="18"/>
      <c r="AEG257" s="18"/>
      <c r="AEH257" s="18"/>
      <c r="AEI257" s="18"/>
      <c r="AEJ257" s="18"/>
      <c r="AEK257" s="18"/>
      <c r="AEL257" s="18"/>
      <c r="AEM257" s="18"/>
      <c r="AEN257" s="18"/>
      <c r="AEO257" s="18"/>
      <c r="AEP257" s="18"/>
      <c r="AEQ257" s="18"/>
      <c r="AER257" s="18"/>
      <c r="AES257" s="18"/>
      <c r="AET257" s="18"/>
      <c r="AEU257" s="18"/>
      <c r="AEV257" s="18"/>
      <c r="AEW257" s="18"/>
      <c r="AEX257" s="18"/>
      <c r="AEY257" s="18"/>
      <c r="AEZ257" s="18"/>
      <c r="AFA257" s="18"/>
      <c r="AFB257" s="18"/>
      <c r="AFC257" s="18"/>
      <c r="AFD257" s="18"/>
      <c r="AFE257" s="18"/>
      <c r="AFF257" s="18"/>
      <c r="AFG257" s="18"/>
      <c r="AFH257" s="18"/>
      <c r="AFI257" s="18"/>
      <c r="AFJ257" s="18"/>
      <c r="AFK257" s="18"/>
      <c r="AFL257" s="18"/>
      <c r="AFM257" s="18"/>
      <c r="AFN257" s="18"/>
      <c r="AFO257" s="18"/>
      <c r="AFP257" s="18"/>
      <c r="AFQ257" s="18"/>
      <c r="AFR257" s="18"/>
      <c r="AFS257" s="18"/>
      <c r="AFT257" s="18"/>
      <c r="AFU257" s="18"/>
      <c r="AFV257" s="18"/>
      <c r="AFW257" s="18"/>
      <c r="AFX257" s="18"/>
      <c r="AFY257" s="18"/>
      <c r="AFZ257" s="18"/>
      <c r="AGA257" s="18"/>
      <c r="AGB257" s="18"/>
      <c r="AGC257" s="18"/>
      <c r="AGD257" s="18"/>
      <c r="AGE257" s="18"/>
      <c r="AGF257" s="18"/>
      <c r="AGG257" s="18"/>
      <c r="AGH257" s="18"/>
      <c r="AGI257" s="18"/>
      <c r="AGJ257" s="18"/>
      <c r="AGK257" s="18"/>
      <c r="AGL257" s="18"/>
      <c r="AGM257" s="18"/>
      <c r="AGN257" s="18"/>
      <c r="AGO257" s="18"/>
      <c r="AGP257" s="18"/>
      <c r="AGQ257" s="18"/>
      <c r="AGR257" s="18"/>
      <c r="AGS257" s="18"/>
      <c r="AGT257" s="18"/>
      <c r="AGU257" s="18"/>
      <c r="AGV257" s="18"/>
      <c r="AGW257" s="18"/>
      <c r="AGX257" s="18"/>
      <c r="AGY257" s="18"/>
      <c r="AGZ257" s="18"/>
      <c r="AHA257" s="18"/>
      <c r="AHB257" s="18"/>
      <c r="AHC257" s="18"/>
      <c r="AHD257" s="18"/>
      <c r="AHE257" s="18"/>
      <c r="AHF257" s="18"/>
      <c r="AHG257" s="18"/>
      <c r="AHH257" s="18"/>
      <c r="AHI257" s="18"/>
      <c r="AHJ257" s="18"/>
      <c r="AHK257" s="18"/>
      <c r="AHL257" s="18"/>
      <c r="AHM257" s="18"/>
      <c r="AHN257" s="18"/>
      <c r="AHO257" s="18"/>
      <c r="AHP257" s="18"/>
      <c r="AHQ257" s="18"/>
      <c r="AHR257" s="18"/>
      <c r="AHS257" s="18"/>
      <c r="AHT257" s="18"/>
      <c r="AHU257" s="18"/>
      <c r="AHV257" s="18"/>
      <c r="AHW257" s="18"/>
      <c r="AHX257" s="18"/>
      <c r="AHY257" s="18"/>
      <c r="AHZ257" s="18"/>
      <c r="AIA257" s="18"/>
      <c r="AIB257" s="18"/>
      <c r="AIC257" s="18"/>
      <c r="AID257" s="18"/>
      <c r="AIE257" s="18"/>
      <c r="AIF257" s="18"/>
      <c r="AIG257" s="18"/>
      <c r="AIH257" s="18"/>
      <c r="AII257" s="18"/>
      <c r="AIJ257" s="18"/>
      <c r="AIK257" s="18"/>
      <c r="AIL257" s="18"/>
      <c r="AIM257" s="18"/>
      <c r="AIN257" s="18"/>
      <c r="AIO257" s="18"/>
      <c r="AIP257" s="18"/>
      <c r="AIQ257" s="18"/>
      <c r="AIR257" s="18"/>
      <c r="AIS257" s="18"/>
      <c r="AIT257" s="18"/>
      <c r="AIU257" s="18"/>
      <c r="AIV257" s="18"/>
      <c r="AIW257" s="18"/>
      <c r="AIX257" s="18"/>
      <c r="AIY257" s="18"/>
      <c r="AIZ257" s="18"/>
      <c r="AJA257" s="18"/>
      <c r="AJB257" s="18"/>
      <c r="AJC257" s="18"/>
      <c r="AJD257" s="18"/>
      <c r="AJE257" s="18"/>
      <c r="AJF257" s="18"/>
      <c r="AJG257" s="18"/>
      <c r="AJH257" s="18"/>
      <c r="AJI257" s="18"/>
      <c r="AJJ257" s="18"/>
      <c r="AJK257" s="18"/>
      <c r="AJL257" s="18"/>
      <c r="AJM257" s="18"/>
      <c r="AJN257" s="18"/>
      <c r="AJO257" s="18"/>
      <c r="AJP257" s="18"/>
      <c r="AJQ257" s="18"/>
      <c r="AJR257" s="18"/>
      <c r="AJS257" s="18"/>
      <c r="AJT257" s="18"/>
      <c r="AJU257" s="18"/>
      <c r="AJV257" s="18"/>
      <c r="AJW257" s="18"/>
      <c r="AJX257" s="18"/>
      <c r="AJY257" s="18"/>
      <c r="AJZ257" s="18"/>
      <c r="AKA257" s="18"/>
      <c r="AKB257" s="18"/>
      <c r="AKC257" s="18"/>
      <c r="AKD257" s="18"/>
      <c r="AKE257" s="18"/>
      <c r="AKF257" s="18"/>
      <c r="AKG257" s="18"/>
      <c r="AKH257" s="18"/>
      <c r="AKI257" s="18"/>
      <c r="AKJ257" s="18"/>
      <c r="AKK257" s="18"/>
      <c r="AKL257" s="18"/>
      <c r="AKM257" s="18"/>
      <c r="AKN257" s="18"/>
      <c r="AKO257" s="18"/>
      <c r="AKP257" s="18"/>
      <c r="AKQ257" s="18"/>
      <c r="AKR257" s="18"/>
      <c r="AKS257" s="18"/>
      <c r="AKT257" s="18"/>
      <c r="AKU257" s="18"/>
      <c r="AKV257" s="18"/>
      <c r="AKW257" s="18"/>
      <c r="AKX257" s="18"/>
      <c r="AKY257" s="18"/>
      <c r="AKZ257" s="18"/>
      <c r="ALA257" s="18"/>
      <c r="ALB257" s="18"/>
      <c r="ALC257" s="18"/>
      <c r="ALD257" s="18"/>
      <c r="ALE257" s="18"/>
      <c r="ALF257" s="18"/>
      <c r="ALG257" s="18"/>
      <c r="ALH257" s="18"/>
      <c r="ALI257" s="18"/>
      <c r="ALJ257" s="18"/>
      <c r="ALK257" s="18"/>
      <c r="ALL257" s="18"/>
      <c r="ALM257" s="18"/>
      <c r="ALN257" s="18"/>
      <c r="ALO257" s="18"/>
      <c r="ALP257" s="18"/>
      <c r="ALQ257" s="18"/>
      <c r="ALR257" s="18"/>
      <c r="ALS257" s="18"/>
      <c r="ALT257" s="18"/>
      <c r="ALU257" s="18"/>
      <c r="ALV257" s="18"/>
      <c r="ALW257" s="18"/>
      <c r="ALX257" s="18"/>
      <c r="ALY257" s="18"/>
      <c r="ALZ257" s="23"/>
      <c r="AMA257" s="23"/>
      <c r="AMB257" s="23"/>
      <c r="AMC257" s="23"/>
      <c r="AMD257" s="23"/>
      <c r="AME257" s="23"/>
    </row>
    <row r="258" spans="1:1019" ht="15" x14ac:dyDescent="0.25">
      <c r="A258" s="15"/>
      <c r="B258" s="16"/>
      <c r="C258" s="16"/>
      <c r="D258" s="16"/>
      <c r="E258" s="16"/>
      <c r="F258" s="17"/>
      <c r="G258" s="17"/>
      <c r="H258" s="17"/>
      <c r="I258" s="15"/>
      <c r="J258" s="15"/>
      <c r="K258" s="15"/>
      <c r="L258" s="15"/>
      <c r="M258" s="15"/>
      <c r="N258" s="15"/>
      <c r="O258" s="15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  <c r="JL258" s="18"/>
      <c r="JM258" s="18"/>
      <c r="JN258" s="18"/>
      <c r="JO258" s="18"/>
      <c r="JP258" s="18"/>
      <c r="JQ258" s="18"/>
      <c r="JR258" s="18"/>
      <c r="JS258" s="18"/>
      <c r="JT258" s="18"/>
      <c r="JU258" s="18"/>
      <c r="JV258" s="18"/>
      <c r="JW258" s="18"/>
      <c r="JX258" s="18"/>
      <c r="JY258" s="18"/>
      <c r="JZ258" s="18"/>
      <c r="KA258" s="18"/>
      <c r="KB258" s="18"/>
      <c r="KC258" s="18"/>
      <c r="KD258" s="18"/>
      <c r="KE258" s="18"/>
      <c r="KF258" s="18"/>
      <c r="KG258" s="18"/>
      <c r="KH258" s="18"/>
      <c r="KI258" s="18"/>
      <c r="KJ258" s="18"/>
      <c r="KK258" s="18"/>
      <c r="KL258" s="18"/>
      <c r="KM258" s="18"/>
      <c r="KN258" s="18"/>
      <c r="KO258" s="18"/>
      <c r="KP258" s="18"/>
      <c r="KQ258" s="18"/>
      <c r="KR258" s="18"/>
      <c r="KS258" s="18"/>
      <c r="KT258" s="18"/>
      <c r="KU258" s="18"/>
      <c r="KV258" s="18"/>
      <c r="KW258" s="18"/>
      <c r="KX258" s="18"/>
      <c r="KY258" s="18"/>
      <c r="KZ258" s="18"/>
      <c r="LA258" s="18"/>
      <c r="LB258" s="18"/>
      <c r="LC258" s="18"/>
      <c r="LD258" s="18"/>
      <c r="LE258" s="18"/>
      <c r="LF258" s="18"/>
      <c r="LG258" s="18"/>
      <c r="LH258" s="18"/>
      <c r="LI258" s="18"/>
      <c r="LJ258" s="18"/>
      <c r="LK258" s="18"/>
      <c r="LL258" s="18"/>
      <c r="LM258" s="18"/>
      <c r="LN258" s="18"/>
      <c r="LO258" s="18"/>
      <c r="LP258" s="18"/>
      <c r="LQ258" s="18"/>
      <c r="LR258" s="18"/>
      <c r="LS258" s="18"/>
      <c r="LT258" s="18"/>
      <c r="LU258" s="18"/>
      <c r="LV258" s="18"/>
      <c r="LW258" s="18"/>
      <c r="LX258" s="18"/>
      <c r="LY258" s="18"/>
      <c r="LZ258" s="18"/>
      <c r="MA258" s="18"/>
      <c r="MB258" s="18"/>
      <c r="MC258" s="18"/>
      <c r="MD258" s="18"/>
      <c r="ME258" s="18"/>
      <c r="MF258" s="18"/>
      <c r="MG258" s="18"/>
      <c r="MH258" s="18"/>
      <c r="MI258" s="18"/>
      <c r="MJ258" s="18"/>
      <c r="MK258" s="18"/>
      <c r="ML258" s="18"/>
      <c r="MM258" s="18"/>
      <c r="MN258" s="18"/>
      <c r="MO258" s="18"/>
      <c r="MP258" s="18"/>
      <c r="MQ258" s="18"/>
      <c r="MR258" s="18"/>
      <c r="MS258" s="18"/>
      <c r="MT258" s="18"/>
      <c r="MU258" s="18"/>
      <c r="MV258" s="18"/>
      <c r="MW258" s="18"/>
      <c r="MX258" s="18"/>
      <c r="MY258" s="18"/>
      <c r="MZ258" s="18"/>
      <c r="NA258" s="18"/>
      <c r="NB258" s="18"/>
      <c r="NC258" s="18"/>
      <c r="ND258" s="18"/>
      <c r="NE258" s="18"/>
      <c r="NF258" s="18"/>
      <c r="NG258" s="18"/>
      <c r="NH258" s="18"/>
      <c r="NI258" s="18"/>
      <c r="NJ258" s="18"/>
      <c r="NK258" s="18"/>
      <c r="NL258" s="18"/>
      <c r="NM258" s="18"/>
      <c r="NN258" s="18"/>
      <c r="NO258" s="18"/>
      <c r="NP258" s="18"/>
      <c r="NQ258" s="18"/>
      <c r="NR258" s="18"/>
      <c r="NS258" s="18"/>
      <c r="NT258" s="18"/>
      <c r="NU258" s="18"/>
      <c r="NV258" s="18"/>
      <c r="NW258" s="18"/>
      <c r="NX258" s="18"/>
      <c r="NY258" s="18"/>
      <c r="NZ258" s="18"/>
      <c r="OA258" s="18"/>
      <c r="OB258" s="18"/>
      <c r="OC258" s="18"/>
      <c r="OD258" s="18"/>
      <c r="OE258" s="18"/>
      <c r="OF258" s="18"/>
      <c r="OG258" s="18"/>
      <c r="OH258" s="18"/>
      <c r="OI258" s="18"/>
      <c r="OJ258" s="18"/>
      <c r="OK258" s="18"/>
      <c r="OL258" s="18"/>
      <c r="OM258" s="18"/>
      <c r="ON258" s="18"/>
      <c r="OO258" s="18"/>
      <c r="OP258" s="18"/>
      <c r="OQ258" s="18"/>
      <c r="OR258" s="18"/>
      <c r="OS258" s="18"/>
      <c r="OT258" s="18"/>
      <c r="OU258" s="18"/>
      <c r="OV258" s="18"/>
      <c r="OW258" s="18"/>
      <c r="OX258" s="18"/>
      <c r="OY258" s="18"/>
      <c r="OZ258" s="18"/>
      <c r="PA258" s="18"/>
      <c r="PB258" s="18"/>
      <c r="PC258" s="18"/>
      <c r="PD258" s="18"/>
      <c r="PE258" s="18"/>
      <c r="PF258" s="18"/>
      <c r="PG258" s="18"/>
      <c r="PH258" s="18"/>
      <c r="PI258" s="18"/>
      <c r="PJ258" s="18"/>
      <c r="PK258" s="18"/>
      <c r="PL258" s="18"/>
      <c r="PM258" s="18"/>
      <c r="PN258" s="18"/>
      <c r="PO258" s="18"/>
      <c r="PP258" s="18"/>
      <c r="PQ258" s="18"/>
      <c r="PR258" s="18"/>
      <c r="PS258" s="18"/>
      <c r="PT258" s="18"/>
      <c r="PU258" s="18"/>
      <c r="PV258" s="18"/>
      <c r="PW258" s="18"/>
      <c r="PX258" s="18"/>
      <c r="PY258" s="18"/>
      <c r="PZ258" s="18"/>
      <c r="QA258" s="18"/>
      <c r="QB258" s="18"/>
      <c r="QC258" s="18"/>
      <c r="QD258" s="18"/>
      <c r="QE258" s="18"/>
      <c r="QF258" s="18"/>
      <c r="QG258" s="18"/>
      <c r="QH258" s="18"/>
      <c r="QI258" s="18"/>
      <c r="QJ258" s="18"/>
      <c r="QK258" s="18"/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/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/>
      <c r="RL258" s="18"/>
      <c r="RM258" s="18"/>
      <c r="RN258" s="18"/>
      <c r="RO258" s="18"/>
      <c r="RP258" s="18"/>
      <c r="RQ258" s="18"/>
      <c r="RR258" s="18"/>
      <c r="RS258" s="18"/>
      <c r="RT258" s="18"/>
      <c r="RU258" s="18"/>
      <c r="RV258" s="18"/>
      <c r="RW258" s="18"/>
      <c r="RX258" s="18"/>
      <c r="RY258" s="18"/>
      <c r="RZ258" s="18"/>
      <c r="SA258" s="18"/>
      <c r="SB258" s="18"/>
      <c r="SC258" s="18"/>
      <c r="SD258" s="18"/>
      <c r="SE258" s="18"/>
      <c r="SF258" s="18"/>
      <c r="SG258" s="18"/>
      <c r="SH258" s="18"/>
      <c r="SI258" s="18"/>
      <c r="SJ258" s="18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18"/>
      <c r="TM258" s="18"/>
      <c r="TN258" s="18"/>
      <c r="TO258" s="18"/>
      <c r="TP258" s="18"/>
      <c r="TQ258" s="18"/>
      <c r="TR258" s="18"/>
      <c r="TS258" s="18"/>
      <c r="TT258" s="18"/>
      <c r="TU258" s="18"/>
      <c r="TV258" s="18"/>
      <c r="TW258" s="18"/>
      <c r="TX258" s="18"/>
      <c r="TY258" s="18"/>
      <c r="TZ258" s="18"/>
      <c r="UA258" s="18"/>
      <c r="UB258" s="18"/>
      <c r="UC258" s="18"/>
      <c r="UD258" s="18"/>
      <c r="UE258" s="18"/>
      <c r="UF258" s="18"/>
      <c r="UG258" s="18"/>
      <c r="UH258" s="18"/>
      <c r="UI258" s="18"/>
      <c r="UJ258" s="18"/>
      <c r="UK258" s="18"/>
      <c r="UL258" s="18"/>
      <c r="UM258" s="18"/>
      <c r="UN258" s="18"/>
      <c r="UO258" s="18"/>
      <c r="UP258" s="18"/>
      <c r="UQ258" s="18"/>
      <c r="UR258" s="18"/>
      <c r="US258" s="18"/>
      <c r="UT258" s="18"/>
      <c r="UU258" s="18"/>
      <c r="UV258" s="18"/>
      <c r="UW258" s="18"/>
      <c r="UX258" s="18"/>
      <c r="UY258" s="18"/>
      <c r="UZ258" s="18"/>
      <c r="VA258" s="18"/>
      <c r="VB258" s="18"/>
      <c r="VC258" s="18"/>
      <c r="VD258" s="18"/>
      <c r="VE258" s="18"/>
      <c r="VF258" s="18"/>
      <c r="VG258" s="18"/>
      <c r="VH258" s="18"/>
      <c r="VI258" s="18"/>
      <c r="VJ258" s="18"/>
      <c r="VK258" s="18"/>
      <c r="VL258" s="18"/>
      <c r="VM258" s="18"/>
      <c r="VN258" s="18"/>
      <c r="VO258" s="18"/>
      <c r="VP258" s="18"/>
      <c r="VQ258" s="18"/>
      <c r="VR258" s="18"/>
      <c r="VS258" s="18"/>
      <c r="VT258" s="18"/>
      <c r="VU258" s="18"/>
      <c r="VV258" s="18"/>
      <c r="VW258" s="18"/>
      <c r="VX258" s="18"/>
      <c r="VY258" s="18"/>
      <c r="VZ258" s="18"/>
      <c r="WA258" s="18"/>
      <c r="WB258" s="18"/>
      <c r="WC258" s="18"/>
      <c r="WD258" s="18"/>
      <c r="WE258" s="18"/>
      <c r="WF258" s="18"/>
      <c r="WG258" s="18"/>
      <c r="WH258" s="18"/>
      <c r="WI258" s="18"/>
      <c r="WJ258" s="18"/>
      <c r="WK258" s="18"/>
      <c r="WL258" s="18"/>
      <c r="WM258" s="18"/>
      <c r="WN258" s="18"/>
      <c r="WO258" s="18"/>
      <c r="WP258" s="18"/>
      <c r="WQ258" s="18"/>
      <c r="WR258" s="18"/>
      <c r="WS258" s="18"/>
      <c r="WT258" s="18"/>
      <c r="WU258" s="18"/>
      <c r="WV258" s="18"/>
      <c r="WW258" s="18"/>
      <c r="WX258" s="18"/>
      <c r="WY258" s="18"/>
      <c r="WZ258" s="18"/>
      <c r="XA258" s="18"/>
      <c r="XB258" s="18"/>
      <c r="XC258" s="18"/>
      <c r="XD258" s="18"/>
      <c r="XE258" s="18"/>
      <c r="XF258" s="18"/>
      <c r="XG258" s="18"/>
      <c r="XH258" s="18"/>
      <c r="XI258" s="18"/>
      <c r="XJ258" s="18"/>
      <c r="XK258" s="18"/>
      <c r="XL258" s="18"/>
      <c r="XM258" s="18"/>
      <c r="XN258" s="18"/>
      <c r="XO258" s="18"/>
      <c r="XP258" s="18"/>
      <c r="XQ258" s="18"/>
      <c r="XR258" s="18"/>
      <c r="XS258" s="18"/>
      <c r="XT258" s="18"/>
      <c r="XU258" s="18"/>
      <c r="XV258" s="18"/>
      <c r="XW258" s="18"/>
      <c r="XX258" s="18"/>
      <c r="XY258" s="18"/>
      <c r="XZ258" s="18"/>
      <c r="YA258" s="18"/>
      <c r="YB258" s="18"/>
      <c r="YC258" s="18"/>
      <c r="YD258" s="18"/>
      <c r="YE258" s="18"/>
      <c r="YF258" s="18"/>
      <c r="YG258" s="18"/>
      <c r="YH258" s="18"/>
      <c r="YI258" s="18"/>
      <c r="YJ258" s="18"/>
      <c r="YK258" s="18"/>
      <c r="YL258" s="18"/>
      <c r="YM258" s="18"/>
      <c r="YN258" s="18"/>
      <c r="YO258" s="18"/>
      <c r="YP258" s="18"/>
      <c r="YQ258" s="18"/>
      <c r="YR258" s="18"/>
      <c r="YS258" s="18"/>
      <c r="YT258" s="18"/>
      <c r="YU258" s="18"/>
      <c r="YV258" s="18"/>
      <c r="YW258" s="18"/>
      <c r="YX258" s="18"/>
      <c r="YY258" s="18"/>
      <c r="YZ258" s="18"/>
      <c r="ZA258" s="18"/>
      <c r="ZB258" s="18"/>
      <c r="ZC258" s="18"/>
      <c r="ZD258" s="18"/>
      <c r="ZE258" s="18"/>
      <c r="ZF258" s="18"/>
      <c r="ZG258" s="18"/>
      <c r="ZH258" s="18"/>
      <c r="ZI258" s="18"/>
      <c r="ZJ258" s="18"/>
      <c r="ZK258" s="18"/>
      <c r="ZL258" s="18"/>
      <c r="ZM258" s="18"/>
      <c r="ZN258" s="18"/>
      <c r="ZO258" s="18"/>
      <c r="ZP258" s="18"/>
      <c r="ZQ258" s="18"/>
      <c r="ZR258" s="18"/>
      <c r="ZS258" s="18"/>
      <c r="ZT258" s="18"/>
      <c r="ZU258" s="18"/>
      <c r="ZV258" s="18"/>
      <c r="ZW258" s="18"/>
      <c r="ZX258" s="18"/>
      <c r="ZY258" s="18"/>
      <c r="ZZ258" s="18"/>
      <c r="AAA258" s="18"/>
      <c r="AAB258" s="18"/>
      <c r="AAC258" s="18"/>
      <c r="AAD258" s="18"/>
      <c r="AAE258" s="18"/>
      <c r="AAF258" s="18"/>
      <c r="AAG258" s="18"/>
      <c r="AAH258" s="18"/>
      <c r="AAI258" s="18"/>
      <c r="AAJ258" s="18"/>
      <c r="AAK258" s="18"/>
      <c r="AAL258" s="18"/>
      <c r="AAM258" s="18"/>
      <c r="AAN258" s="18"/>
      <c r="AAO258" s="18"/>
      <c r="AAP258" s="18"/>
      <c r="AAQ258" s="18"/>
      <c r="AAR258" s="18"/>
      <c r="AAS258" s="18"/>
      <c r="AAT258" s="18"/>
      <c r="AAU258" s="18"/>
      <c r="AAV258" s="18"/>
      <c r="AAW258" s="18"/>
      <c r="AAX258" s="18"/>
      <c r="AAY258" s="18"/>
      <c r="AAZ258" s="18"/>
      <c r="ABA258" s="18"/>
      <c r="ABB258" s="18"/>
      <c r="ABC258" s="18"/>
      <c r="ABD258" s="18"/>
      <c r="ABE258" s="18"/>
      <c r="ABF258" s="18"/>
      <c r="ABG258" s="18"/>
      <c r="ABH258" s="18"/>
      <c r="ABI258" s="18"/>
      <c r="ABJ258" s="18"/>
      <c r="ABK258" s="18"/>
      <c r="ABL258" s="18"/>
      <c r="ABM258" s="18"/>
      <c r="ABN258" s="18"/>
      <c r="ABO258" s="18"/>
      <c r="ABP258" s="18"/>
      <c r="ABQ258" s="18"/>
      <c r="ABR258" s="18"/>
      <c r="ABS258" s="18"/>
      <c r="ABT258" s="18"/>
      <c r="ABU258" s="18"/>
      <c r="ABV258" s="18"/>
      <c r="ABW258" s="18"/>
      <c r="ABX258" s="18"/>
      <c r="ABY258" s="18"/>
      <c r="ABZ258" s="18"/>
      <c r="ACA258" s="18"/>
      <c r="ACB258" s="18"/>
      <c r="ACC258" s="18"/>
      <c r="ACD258" s="18"/>
      <c r="ACE258" s="18"/>
      <c r="ACF258" s="18"/>
      <c r="ACG258" s="18"/>
      <c r="ACH258" s="18"/>
      <c r="ACI258" s="18"/>
      <c r="ACJ258" s="18"/>
      <c r="ACK258" s="18"/>
      <c r="ACL258" s="18"/>
      <c r="ACM258" s="18"/>
      <c r="ACN258" s="18"/>
      <c r="ACO258" s="18"/>
      <c r="ACP258" s="18"/>
      <c r="ACQ258" s="18"/>
      <c r="ACR258" s="18"/>
      <c r="ACS258" s="18"/>
      <c r="ACT258" s="18"/>
      <c r="ACU258" s="18"/>
      <c r="ACV258" s="18"/>
      <c r="ACW258" s="18"/>
      <c r="ACX258" s="18"/>
      <c r="ACY258" s="18"/>
      <c r="ACZ258" s="18"/>
      <c r="ADA258" s="18"/>
      <c r="ADB258" s="18"/>
      <c r="ADC258" s="18"/>
      <c r="ADD258" s="18"/>
      <c r="ADE258" s="18"/>
      <c r="ADF258" s="18"/>
      <c r="ADG258" s="18"/>
      <c r="ADH258" s="18"/>
      <c r="ADI258" s="18"/>
      <c r="ADJ258" s="18"/>
      <c r="ADK258" s="18"/>
      <c r="ADL258" s="18"/>
      <c r="ADM258" s="18"/>
      <c r="ADN258" s="18"/>
      <c r="ADO258" s="18"/>
      <c r="ADP258" s="18"/>
      <c r="ADQ258" s="18"/>
      <c r="ADR258" s="18"/>
      <c r="ADS258" s="18"/>
      <c r="ADT258" s="18"/>
      <c r="ADU258" s="18"/>
      <c r="ADV258" s="18"/>
      <c r="ADW258" s="18"/>
      <c r="ADX258" s="18"/>
      <c r="ADY258" s="18"/>
      <c r="ADZ258" s="18"/>
      <c r="AEA258" s="18"/>
      <c r="AEB258" s="18"/>
      <c r="AEC258" s="18"/>
      <c r="AED258" s="18"/>
      <c r="AEE258" s="18"/>
      <c r="AEF258" s="18"/>
      <c r="AEG258" s="18"/>
      <c r="AEH258" s="18"/>
      <c r="AEI258" s="18"/>
      <c r="AEJ258" s="18"/>
      <c r="AEK258" s="18"/>
      <c r="AEL258" s="18"/>
      <c r="AEM258" s="18"/>
      <c r="AEN258" s="18"/>
      <c r="AEO258" s="18"/>
      <c r="AEP258" s="18"/>
      <c r="AEQ258" s="18"/>
      <c r="AER258" s="18"/>
      <c r="AES258" s="18"/>
      <c r="AET258" s="18"/>
      <c r="AEU258" s="18"/>
      <c r="AEV258" s="18"/>
      <c r="AEW258" s="18"/>
      <c r="AEX258" s="18"/>
      <c r="AEY258" s="18"/>
      <c r="AEZ258" s="18"/>
      <c r="AFA258" s="18"/>
      <c r="AFB258" s="18"/>
      <c r="AFC258" s="18"/>
      <c r="AFD258" s="18"/>
      <c r="AFE258" s="18"/>
      <c r="AFF258" s="18"/>
      <c r="AFG258" s="18"/>
      <c r="AFH258" s="18"/>
      <c r="AFI258" s="18"/>
      <c r="AFJ258" s="18"/>
      <c r="AFK258" s="18"/>
      <c r="AFL258" s="18"/>
      <c r="AFM258" s="18"/>
      <c r="AFN258" s="18"/>
      <c r="AFO258" s="18"/>
      <c r="AFP258" s="18"/>
      <c r="AFQ258" s="18"/>
      <c r="AFR258" s="18"/>
      <c r="AFS258" s="18"/>
      <c r="AFT258" s="18"/>
      <c r="AFU258" s="18"/>
      <c r="AFV258" s="18"/>
      <c r="AFW258" s="18"/>
      <c r="AFX258" s="18"/>
      <c r="AFY258" s="18"/>
      <c r="AFZ258" s="18"/>
      <c r="AGA258" s="18"/>
      <c r="AGB258" s="18"/>
      <c r="AGC258" s="18"/>
      <c r="AGD258" s="18"/>
      <c r="AGE258" s="18"/>
      <c r="AGF258" s="18"/>
      <c r="AGG258" s="18"/>
      <c r="AGH258" s="18"/>
      <c r="AGI258" s="18"/>
      <c r="AGJ258" s="18"/>
      <c r="AGK258" s="18"/>
      <c r="AGL258" s="18"/>
      <c r="AGM258" s="18"/>
      <c r="AGN258" s="18"/>
      <c r="AGO258" s="18"/>
      <c r="AGP258" s="18"/>
      <c r="AGQ258" s="18"/>
      <c r="AGR258" s="18"/>
      <c r="AGS258" s="18"/>
      <c r="AGT258" s="18"/>
      <c r="AGU258" s="18"/>
      <c r="AGV258" s="18"/>
      <c r="AGW258" s="18"/>
      <c r="AGX258" s="18"/>
      <c r="AGY258" s="18"/>
      <c r="AGZ258" s="18"/>
      <c r="AHA258" s="18"/>
      <c r="AHB258" s="18"/>
      <c r="AHC258" s="18"/>
      <c r="AHD258" s="18"/>
      <c r="AHE258" s="18"/>
      <c r="AHF258" s="18"/>
      <c r="AHG258" s="18"/>
      <c r="AHH258" s="18"/>
      <c r="AHI258" s="18"/>
      <c r="AHJ258" s="18"/>
      <c r="AHK258" s="18"/>
      <c r="AHL258" s="18"/>
      <c r="AHM258" s="18"/>
      <c r="AHN258" s="18"/>
      <c r="AHO258" s="18"/>
      <c r="AHP258" s="18"/>
      <c r="AHQ258" s="18"/>
      <c r="AHR258" s="18"/>
      <c r="AHS258" s="18"/>
      <c r="AHT258" s="18"/>
      <c r="AHU258" s="18"/>
      <c r="AHV258" s="18"/>
      <c r="AHW258" s="18"/>
      <c r="AHX258" s="18"/>
      <c r="AHY258" s="18"/>
      <c r="AHZ258" s="18"/>
      <c r="AIA258" s="18"/>
      <c r="AIB258" s="18"/>
      <c r="AIC258" s="18"/>
      <c r="AID258" s="18"/>
      <c r="AIE258" s="18"/>
      <c r="AIF258" s="18"/>
      <c r="AIG258" s="18"/>
      <c r="AIH258" s="18"/>
      <c r="AII258" s="18"/>
      <c r="AIJ258" s="18"/>
      <c r="AIK258" s="18"/>
      <c r="AIL258" s="18"/>
      <c r="AIM258" s="18"/>
      <c r="AIN258" s="18"/>
      <c r="AIO258" s="18"/>
      <c r="AIP258" s="18"/>
      <c r="AIQ258" s="18"/>
      <c r="AIR258" s="18"/>
      <c r="AIS258" s="18"/>
      <c r="AIT258" s="18"/>
      <c r="AIU258" s="18"/>
      <c r="AIV258" s="18"/>
      <c r="AIW258" s="18"/>
      <c r="AIX258" s="18"/>
      <c r="AIY258" s="18"/>
      <c r="AIZ258" s="18"/>
      <c r="AJA258" s="18"/>
      <c r="AJB258" s="18"/>
      <c r="AJC258" s="18"/>
      <c r="AJD258" s="18"/>
      <c r="AJE258" s="18"/>
      <c r="AJF258" s="18"/>
      <c r="AJG258" s="18"/>
      <c r="AJH258" s="18"/>
      <c r="AJI258" s="18"/>
      <c r="AJJ258" s="18"/>
      <c r="AJK258" s="18"/>
      <c r="AJL258" s="18"/>
      <c r="AJM258" s="18"/>
      <c r="AJN258" s="18"/>
      <c r="AJO258" s="18"/>
      <c r="AJP258" s="18"/>
      <c r="AJQ258" s="18"/>
      <c r="AJR258" s="18"/>
      <c r="AJS258" s="18"/>
      <c r="AJT258" s="18"/>
      <c r="AJU258" s="18"/>
      <c r="AJV258" s="18"/>
      <c r="AJW258" s="18"/>
      <c r="AJX258" s="18"/>
      <c r="AJY258" s="18"/>
      <c r="AJZ258" s="18"/>
      <c r="AKA258" s="18"/>
      <c r="AKB258" s="18"/>
      <c r="AKC258" s="18"/>
      <c r="AKD258" s="18"/>
      <c r="AKE258" s="18"/>
      <c r="AKF258" s="18"/>
      <c r="AKG258" s="18"/>
      <c r="AKH258" s="18"/>
      <c r="AKI258" s="18"/>
      <c r="AKJ258" s="18"/>
      <c r="AKK258" s="18"/>
      <c r="AKL258" s="18"/>
      <c r="AKM258" s="18"/>
      <c r="AKN258" s="18"/>
      <c r="AKO258" s="18"/>
      <c r="AKP258" s="18"/>
      <c r="AKQ258" s="18"/>
      <c r="AKR258" s="18"/>
      <c r="AKS258" s="18"/>
      <c r="AKT258" s="18"/>
      <c r="AKU258" s="18"/>
      <c r="AKV258" s="18"/>
      <c r="AKW258" s="18"/>
      <c r="AKX258" s="18"/>
      <c r="AKY258" s="18"/>
      <c r="AKZ258" s="18"/>
      <c r="ALA258" s="18"/>
      <c r="ALB258" s="18"/>
      <c r="ALC258" s="18"/>
      <c r="ALD258" s="18"/>
      <c r="ALE258" s="18"/>
      <c r="ALF258" s="18"/>
      <c r="ALG258" s="18"/>
      <c r="ALH258" s="18"/>
      <c r="ALI258" s="18"/>
      <c r="ALJ258" s="18"/>
      <c r="ALK258" s="18"/>
      <c r="ALL258" s="18"/>
      <c r="ALM258" s="18"/>
      <c r="ALN258" s="18"/>
      <c r="ALO258" s="18"/>
      <c r="ALP258" s="18"/>
      <c r="ALQ258" s="18"/>
      <c r="ALR258" s="18"/>
      <c r="ALS258" s="18"/>
      <c r="ALT258" s="18"/>
      <c r="ALU258" s="18"/>
      <c r="ALV258" s="18"/>
      <c r="ALW258" s="18"/>
      <c r="ALX258" s="18"/>
      <c r="ALY258" s="18"/>
      <c r="ALZ258" s="23"/>
      <c r="AMA258" s="23"/>
      <c r="AMB258" s="23"/>
      <c r="AMC258" s="23"/>
      <c r="AMD258" s="23"/>
      <c r="AME258" s="23"/>
    </row>
    <row r="259" spans="1:1019" ht="15" x14ac:dyDescent="0.25">
      <c r="A259" s="15"/>
      <c r="B259" s="16"/>
      <c r="C259" s="16"/>
      <c r="D259" s="16"/>
      <c r="E259" s="16"/>
      <c r="F259" s="17"/>
      <c r="G259" s="17"/>
      <c r="H259" s="17"/>
      <c r="I259" s="15"/>
      <c r="J259" s="15"/>
      <c r="K259" s="15"/>
      <c r="L259" s="15"/>
      <c r="M259" s="15"/>
      <c r="N259" s="15"/>
      <c r="O259" s="15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  <c r="JL259" s="18"/>
      <c r="JM259" s="18"/>
      <c r="JN259" s="18"/>
      <c r="JO259" s="18"/>
      <c r="JP259" s="18"/>
      <c r="JQ259" s="18"/>
      <c r="JR259" s="18"/>
      <c r="JS259" s="18"/>
      <c r="JT259" s="18"/>
      <c r="JU259" s="18"/>
      <c r="JV259" s="18"/>
      <c r="JW259" s="18"/>
      <c r="JX259" s="18"/>
      <c r="JY259" s="18"/>
      <c r="JZ259" s="18"/>
      <c r="KA259" s="18"/>
      <c r="KB259" s="18"/>
      <c r="KC259" s="18"/>
      <c r="KD259" s="18"/>
      <c r="KE259" s="18"/>
      <c r="KF259" s="18"/>
      <c r="KG259" s="18"/>
      <c r="KH259" s="18"/>
      <c r="KI259" s="18"/>
      <c r="KJ259" s="18"/>
      <c r="KK259" s="18"/>
      <c r="KL259" s="18"/>
      <c r="KM259" s="18"/>
      <c r="KN259" s="18"/>
      <c r="KO259" s="18"/>
      <c r="KP259" s="18"/>
      <c r="KQ259" s="18"/>
      <c r="KR259" s="18"/>
      <c r="KS259" s="18"/>
      <c r="KT259" s="18"/>
      <c r="KU259" s="18"/>
      <c r="KV259" s="18"/>
      <c r="KW259" s="18"/>
      <c r="KX259" s="18"/>
      <c r="KY259" s="18"/>
      <c r="KZ259" s="18"/>
      <c r="LA259" s="18"/>
      <c r="LB259" s="18"/>
      <c r="LC259" s="18"/>
      <c r="LD259" s="18"/>
      <c r="LE259" s="18"/>
      <c r="LF259" s="18"/>
      <c r="LG259" s="18"/>
      <c r="LH259" s="18"/>
      <c r="LI259" s="18"/>
      <c r="LJ259" s="18"/>
      <c r="LK259" s="18"/>
      <c r="LL259" s="18"/>
      <c r="LM259" s="18"/>
      <c r="LN259" s="18"/>
      <c r="LO259" s="18"/>
      <c r="LP259" s="18"/>
      <c r="LQ259" s="18"/>
      <c r="LR259" s="18"/>
      <c r="LS259" s="18"/>
      <c r="LT259" s="18"/>
      <c r="LU259" s="18"/>
      <c r="LV259" s="18"/>
      <c r="LW259" s="18"/>
      <c r="LX259" s="18"/>
      <c r="LY259" s="18"/>
      <c r="LZ259" s="18"/>
      <c r="MA259" s="18"/>
      <c r="MB259" s="18"/>
      <c r="MC259" s="18"/>
      <c r="MD259" s="18"/>
      <c r="ME259" s="18"/>
      <c r="MF259" s="18"/>
      <c r="MG259" s="18"/>
      <c r="MH259" s="18"/>
      <c r="MI259" s="18"/>
      <c r="MJ259" s="18"/>
      <c r="MK259" s="18"/>
      <c r="ML259" s="18"/>
      <c r="MM259" s="18"/>
      <c r="MN259" s="18"/>
      <c r="MO259" s="18"/>
      <c r="MP259" s="18"/>
      <c r="MQ259" s="18"/>
      <c r="MR259" s="18"/>
      <c r="MS259" s="18"/>
      <c r="MT259" s="18"/>
      <c r="MU259" s="18"/>
      <c r="MV259" s="18"/>
      <c r="MW259" s="18"/>
      <c r="MX259" s="18"/>
      <c r="MY259" s="18"/>
      <c r="MZ259" s="18"/>
      <c r="NA259" s="18"/>
      <c r="NB259" s="18"/>
      <c r="NC259" s="18"/>
      <c r="ND259" s="18"/>
      <c r="NE259" s="18"/>
      <c r="NF259" s="18"/>
      <c r="NG259" s="18"/>
      <c r="NH259" s="18"/>
      <c r="NI259" s="18"/>
      <c r="NJ259" s="18"/>
      <c r="NK259" s="18"/>
      <c r="NL259" s="18"/>
      <c r="NM259" s="18"/>
      <c r="NN259" s="18"/>
      <c r="NO259" s="18"/>
      <c r="NP259" s="18"/>
      <c r="NQ259" s="18"/>
      <c r="NR259" s="18"/>
      <c r="NS259" s="18"/>
      <c r="NT259" s="18"/>
      <c r="NU259" s="18"/>
      <c r="NV259" s="18"/>
      <c r="NW259" s="18"/>
      <c r="NX259" s="18"/>
      <c r="NY259" s="18"/>
      <c r="NZ259" s="18"/>
      <c r="OA259" s="18"/>
      <c r="OB259" s="18"/>
      <c r="OC259" s="18"/>
      <c r="OD259" s="18"/>
      <c r="OE259" s="18"/>
      <c r="OF259" s="18"/>
      <c r="OG259" s="18"/>
      <c r="OH259" s="18"/>
      <c r="OI259" s="18"/>
      <c r="OJ259" s="18"/>
      <c r="OK259" s="18"/>
      <c r="OL259" s="18"/>
      <c r="OM259" s="18"/>
      <c r="ON259" s="18"/>
      <c r="OO259" s="18"/>
      <c r="OP259" s="18"/>
      <c r="OQ259" s="18"/>
      <c r="OR259" s="18"/>
      <c r="OS259" s="18"/>
      <c r="OT259" s="18"/>
      <c r="OU259" s="18"/>
      <c r="OV259" s="18"/>
      <c r="OW259" s="18"/>
      <c r="OX259" s="18"/>
      <c r="OY259" s="18"/>
      <c r="OZ259" s="18"/>
      <c r="PA259" s="18"/>
      <c r="PB259" s="18"/>
      <c r="PC259" s="18"/>
      <c r="PD259" s="18"/>
      <c r="PE259" s="18"/>
      <c r="PF259" s="18"/>
      <c r="PG259" s="18"/>
      <c r="PH259" s="18"/>
      <c r="PI259" s="18"/>
      <c r="PJ259" s="18"/>
      <c r="PK259" s="18"/>
      <c r="PL259" s="18"/>
      <c r="PM259" s="18"/>
      <c r="PN259" s="18"/>
      <c r="PO259" s="18"/>
      <c r="PP259" s="18"/>
      <c r="PQ259" s="18"/>
      <c r="PR259" s="18"/>
      <c r="PS259" s="18"/>
      <c r="PT259" s="18"/>
      <c r="PU259" s="18"/>
      <c r="PV259" s="18"/>
      <c r="PW259" s="18"/>
      <c r="PX259" s="18"/>
      <c r="PY259" s="18"/>
      <c r="PZ259" s="18"/>
      <c r="QA259" s="18"/>
      <c r="QB259" s="18"/>
      <c r="QC259" s="18"/>
      <c r="QD259" s="18"/>
      <c r="QE259" s="18"/>
      <c r="QF259" s="18"/>
      <c r="QG259" s="18"/>
      <c r="QH259" s="18"/>
      <c r="QI259" s="18"/>
      <c r="QJ259" s="18"/>
      <c r="QK259" s="18"/>
      <c r="QL259" s="18"/>
      <c r="QM259" s="18"/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/>
      <c r="RF259" s="18"/>
      <c r="RG259" s="18"/>
      <c r="RH259" s="18"/>
      <c r="RI259" s="18"/>
      <c r="RJ259" s="18"/>
      <c r="RK259" s="18"/>
      <c r="RL259" s="18"/>
      <c r="RM259" s="18"/>
      <c r="RN259" s="18"/>
      <c r="RO259" s="18"/>
      <c r="RP259" s="18"/>
      <c r="RQ259" s="18"/>
      <c r="RR259" s="18"/>
      <c r="RS259" s="18"/>
      <c r="RT259" s="18"/>
      <c r="RU259" s="18"/>
      <c r="RV259" s="18"/>
      <c r="RW259" s="18"/>
      <c r="RX259" s="18"/>
      <c r="RY259" s="18"/>
      <c r="RZ259" s="18"/>
      <c r="SA259" s="18"/>
      <c r="SB259" s="18"/>
      <c r="SC259" s="18"/>
      <c r="SD259" s="18"/>
      <c r="SE259" s="18"/>
      <c r="SF259" s="18"/>
      <c r="SG259" s="18"/>
      <c r="SH259" s="18"/>
      <c r="SI259" s="18"/>
      <c r="SJ259" s="18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18"/>
      <c r="TM259" s="18"/>
      <c r="TN259" s="18"/>
      <c r="TO259" s="18"/>
      <c r="TP259" s="18"/>
      <c r="TQ259" s="18"/>
      <c r="TR259" s="18"/>
      <c r="TS259" s="18"/>
      <c r="TT259" s="18"/>
      <c r="TU259" s="18"/>
      <c r="TV259" s="18"/>
      <c r="TW259" s="18"/>
      <c r="TX259" s="18"/>
      <c r="TY259" s="18"/>
      <c r="TZ259" s="18"/>
      <c r="UA259" s="18"/>
      <c r="UB259" s="18"/>
      <c r="UC259" s="18"/>
      <c r="UD259" s="18"/>
      <c r="UE259" s="18"/>
      <c r="UF259" s="18"/>
      <c r="UG259" s="18"/>
      <c r="UH259" s="18"/>
      <c r="UI259" s="18"/>
      <c r="UJ259" s="18"/>
      <c r="UK259" s="18"/>
      <c r="UL259" s="18"/>
      <c r="UM259" s="18"/>
      <c r="UN259" s="18"/>
      <c r="UO259" s="18"/>
      <c r="UP259" s="18"/>
      <c r="UQ259" s="18"/>
      <c r="UR259" s="18"/>
      <c r="US259" s="18"/>
      <c r="UT259" s="18"/>
      <c r="UU259" s="18"/>
      <c r="UV259" s="18"/>
      <c r="UW259" s="18"/>
      <c r="UX259" s="18"/>
      <c r="UY259" s="18"/>
      <c r="UZ259" s="18"/>
      <c r="VA259" s="18"/>
      <c r="VB259" s="18"/>
      <c r="VC259" s="18"/>
      <c r="VD259" s="18"/>
      <c r="VE259" s="18"/>
      <c r="VF259" s="18"/>
      <c r="VG259" s="18"/>
      <c r="VH259" s="18"/>
      <c r="VI259" s="18"/>
      <c r="VJ259" s="18"/>
      <c r="VK259" s="18"/>
      <c r="VL259" s="18"/>
      <c r="VM259" s="18"/>
      <c r="VN259" s="18"/>
      <c r="VO259" s="18"/>
      <c r="VP259" s="18"/>
      <c r="VQ259" s="18"/>
      <c r="VR259" s="18"/>
      <c r="VS259" s="18"/>
      <c r="VT259" s="18"/>
      <c r="VU259" s="18"/>
      <c r="VV259" s="18"/>
      <c r="VW259" s="18"/>
      <c r="VX259" s="18"/>
      <c r="VY259" s="18"/>
      <c r="VZ259" s="18"/>
      <c r="WA259" s="18"/>
      <c r="WB259" s="18"/>
      <c r="WC259" s="18"/>
      <c r="WD259" s="18"/>
      <c r="WE259" s="18"/>
      <c r="WF259" s="18"/>
      <c r="WG259" s="18"/>
      <c r="WH259" s="18"/>
      <c r="WI259" s="18"/>
      <c r="WJ259" s="18"/>
      <c r="WK259" s="18"/>
      <c r="WL259" s="18"/>
      <c r="WM259" s="18"/>
      <c r="WN259" s="18"/>
      <c r="WO259" s="18"/>
      <c r="WP259" s="18"/>
      <c r="WQ259" s="18"/>
      <c r="WR259" s="18"/>
      <c r="WS259" s="18"/>
      <c r="WT259" s="18"/>
      <c r="WU259" s="18"/>
      <c r="WV259" s="18"/>
      <c r="WW259" s="18"/>
      <c r="WX259" s="18"/>
      <c r="WY259" s="18"/>
      <c r="WZ259" s="18"/>
      <c r="XA259" s="18"/>
      <c r="XB259" s="18"/>
      <c r="XC259" s="18"/>
      <c r="XD259" s="18"/>
      <c r="XE259" s="18"/>
      <c r="XF259" s="18"/>
      <c r="XG259" s="18"/>
      <c r="XH259" s="18"/>
      <c r="XI259" s="18"/>
      <c r="XJ259" s="18"/>
      <c r="XK259" s="18"/>
      <c r="XL259" s="18"/>
      <c r="XM259" s="18"/>
      <c r="XN259" s="18"/>
      <c r="XO259" s="18"/>
      <c r="XP259" s="18"/>
      <c r="XQ259" s="18"/>
      <c r="XR259" s="18"/>
      <c r="XS259" s="18"/>
      <c r="XT259" s="18"/>
      <c r="XU259" s="18"/>
      <c r="XV259" s="18"/>
      <c r="XW259" s="18"/>
      <c r="XX259" s="18"/>
      <c r="XY259" s="18"/>
      <c r="XZ259" s="18"/>
      <c r="YA259" s="18"/>
      <c r="YB259" s="18"/>
      <c r="YC259" s="18"/>
      <c r="YD259" s="18"/>
      <c r="YE259" s="18"/>
      <c r="YF259" s="18"/>
      <c r="YG259" s="18"/>
      <c r="YH259" s="18"/>
      <c r="YI259" s="18"/>
      <c r="YJ259" s="18"/>
      <c r="YK259" s="18"/>
      <c r="YL259" s="18"/>
      <c r="YM259" s="18"/>
      <c r="YN259" s="18"/>
      <c r="YO259" s="18"/>
      <c r="YP259" s="18"/>
      <c r="YQ259" s="18"/>
      <c r="YR259" s="18"/>
      <c r="YS259" s="18"/>
      <c r="YT259" s="18"/>
      <c r="YU259" s="18"/>
      <c r="YV259" s="18"/>
      <c r="YW259" s="18"/>
      <c r="YX259" s="18"/>
      <c r="YY259" s="18"/>
      <c r="YZ259" s="18"/>
      <c r="ZA259" s="18"/>
      <c r="ZB259" s="18"/>
      <c r="ZC259" s="18"/>
      <c r="ZD259" s="18"/>
      <c r="ZE259" s="18"/>
      <c r="ZF259" s="18"/>
      <c r="ZG259" s="18"/>
      <c r="ZH259" s="18"/>
      <c r="ZI259" s="18"/>
      <c r="ZJ259" s="18"/>
      <c r="ZK259" s="18"/>
      <c r="ZL259" s="18"/>
      <c r="ZM259" s="18"/>
      <c r="ZN259" s="18"/>
      <c r="ZO259" s="18"/>
      <c r="ZP259" s="18"/>
      <c r="ZQ259" s="18"/>
      <c r="ZR259" s="18"/>
      <c r="ZS259" s="18"/>
      <c r="ZT259" s="18"/>
      <c r="ZU259" s="18"/>
      <c r="ZV259" s="18"/>
      <c r="ZW259" s="18"/>
      <c r="ZX259" s="18"/>
      <c r="ZY259" s="18"/>
      <c r="ZZ259" s="18"/>
      <c r="AAA259" s="18"/>
      <c r="AAB259" s="18"/>
      <c r="AAC259" s="18"/>
      <c r="AAD259" s="18"/>
      <c r="AAE259" s="18"/>
      <c r="AAF259" s="18"/>
      <c r="AAG259" s="18"/>
      <c r="AAH259" s="18"/>
      <c r="AAI259" s="18"/>
      <c r="AAJ259" s="18"/>
      <c r="AAK259" s="18"/>
      <c r="AAL259" s="18"/>
      <c r="AAM259" s="18"/>
      <c r="AAN259" s="18"/>
      <c r="AAO259" s="18"/>
      <c r="AAP259" s="18"/>
      <c r="AAQ259" s="18"/>
      <c r="AAR259" s="18"/>
      <c r="AAS259" s="18"/>
      <c r="AAT259" s="18"/>
      <c r="AAU259" s="18"/>
      <c r="AAV259" s="18"/>
      <c r="AAW259" s="18"/>
      <c r="AAX259" s="18"/>
      <c r="AAY259" s="18"/>
      <c r="AAZ259" s="18"/>
      <c r="ABA259" s="18"/>
      <c r="ABB259" s="18"/>
      <c r="ABC259" s="18"/>
      <c r="ABD259" s="18"/>
      <c r="ABE259" s="18"/>
      <c r="ABF259" s="18"/>
      <c r="ABG259" s="18"/>
      <c r="ABH259" s="18"/>
      <c r="ABI259" s="18"/>
      <c r="ABJ259" s="18"/>
      <c r="ABK259" s="18"/>
      <c r="ABL259" s="18"/>
      <c r="ABM259" s="18"/>
      <c r="ABN259" s="18"/>
      <c r="ABO259" s="18"/>
      <c r="ABP259" s="18"/>
      <c r="ABQ259" s="18"/>
      <c r="ABR259" s="18"/>
      <c r="ABS259" s="18"/>
      <c r="ABT259" s="18"/>
      <c r="ABU259" s="18"/>
      <c r="ABV259" s="18"/>
      <c r="ABW259" s="18"/>
      <c r="ABX259" s="18"/>
      <c r="ABY259" s="18"/>
      <c r="ABZ259" s="18"/>
      <c r="ACA259" s="18"/>
      <c r="ACB259" s="18"/>
      <c r="ACC259" s="18"/>
      <c r="ACD259" s="18"/>
      <c r="ACE259" s="18"/>
      <c r="ACF259" s="18"/>
      <c r="ACG259" s="18"/>
      <c r="ACH259" s="18"/>
      <c r="ACI259" s="18"/>
      <c r="ACJ259" s="18"/>
      <c r="ACK259" s="18"/>
      <c r="ACL259" s="18"/>
      <c r="ACM259" s="18"/>
      <c r="ACN259" s="18"/>
      <c r="ACO259" s="18"/>
      <c r="ACP259" s="18"/>
      <c r="ACQ259" s="18"/>
      <c r="ACR259" s="18"/>
      <c r="ACS259" s="18"/>
      <c r="ACT259" s="18"/>
      <c r="ACU259" s="18"/>
      <c r="ACV259" s="18"/>
      <c r="ACW259" s="18"/>
      <c r="ACX259" s="18"/>
      <c r="ACY259" s="18"/>
      <c r="ACZ259" s="18"/>
      <c r="ADA259" s="18"/>
      <c r="ADB259" s="18"/>
      <c r="ADC259" s="18"/>
      <c r="ADD259" s="18"/>
      <c r="ADE259" s="18"/>
      <c r="ADF259" s="18"/>
      <c r="ADG259" s="18"/>
      <c r="ADH259" s="18"/>
      <c r="ADI259" s="18"/>
      <c r="ADJ259" s="18"/>
      <c r="ADK259" s="18"/>
      <c r="ADL259" s="18"/>
      <c r="ADM259" s="18"/>
      <c r="ADN259" s="18"/>
      <c r="ADO259" s="18"/>
      <c r="ADP259" s="18"/>
      <c r="ADQ259" s="18"/>
      <c r="ADR259" s="18"/>
      <c r="ADS259" s="18"/>
      <c r="ADT259" s="18"/>
      <c r="ADU259" s="18"/>
      <c r="ADV259" s="18"/>
      <c r="ADW259" s="18"/>
      <c r="ADX259" s="18"/>
      <c r="ADY259" s="18"/>
      <c r="ADZ259" s="18"/>
      <c r="AEA259" s="18"/>
      <c r="AEB259" s="18"/>
      <c r="AEC259" s="18"/>
      <c r="AED259" s="18"/>
      <c r="AEE259" s="18"/>
      <c r="AEF259" s="18"/>
      <c r="AEG259" s="18"/>
      <c r="AEH259" s="18"/>
      <c r="AEI259" s="18"/>
      <c r="AEJ259" s="18"/>
      <c r="AEK259" s="18"/>
      <c r="AEL259" s="18"/>
      <c r="AEM259" s="18"/>
      <c r="AEN259" s="18"/>
      <c r="AEO259" s="18"/>
      <c r="AEP259" s="18"/>
      <c r="AEQ259" s="18"/>
      <c r="AER259" s="18"/>
      <c r="AES259" s="18"/>
      <c r="AET259" s="18"/>
      <c r="AEU259" s="18"/>
      <c r="AEV259" s="18"/>
      <c r="AEW259" s="18"/>
      <c r="AEX259" s="18"/>
      <c r="AEY259" s="18"/>
      <c r="AEZ259" s="18"/>
      <c r="AFA259" s="18"/>
      <c r="AFB259" s="18"/>
      <c r="AFC259" s="18"/>
      <c r="AFD259" s="18"/>
      <c r="AFE259" s="18"/>
      <c r="AFF259" s="18"/>
      <c r="AFG259" s="18"/>
      <c r="AFH259" s="18"/>
      <c r="AFI259" s="18"/>
      <c r="AFJ259" s="18"/>
      <c r="AFK259" s="18"/>
      <c r="AFL259" s="18"/>
      <c r="AFM259" s="18"/>
      <c r="AFN259" s="18"/>
      <c r="AFO259" s="18"/>
      <c r="AFP259" s="18"/>
      <c r="AFQ259" s="18"/>
      <c r="AFR259" s="18"/>
      <c r="AFS259" s="18"/>
      <c r="AFT259" s="18"/>
      <c r="AFU259" s="18"/>
      <c r="AFV259" s="18"/>
      <c r="AFW259" s="18"/>
      <c r="AFX259" s="18"/>
      <c r="AFY259" s="18"/>
      <c r="AFZ259" s="18"/>
      <c r="AGA259" s="18"/>
      <c r="AGB259" s="18"/>
      <c r="AGC259" s="18"/>
      <c r="AGD259" s="18"/>
      <c r="AGE259" s="18"/>
      <c r="AGF259" s="18"/>
      <c r="AGG259" s="18"/>
      <c r="AGH259" s="18"/>
      <c r="AGI259" s="18"/>
      <c r="AGJ259" s="18"/>
      <c r="AGK259" s="18"/>
      <c r="AGL259" s="18"/>
      <c r="AGM259" s="18"/>
      <c r="AGN259" s="18"/>
      <c r="AGO259" s="18"/>
      <c r="AGP259" s="18"/>
      <c r="AGQ259" s="18"/>
      <c r="AGR259" s="18"/>
      <c r="AGS259" s="18"/>
      <c r="AGT259" s="18"/>
      <c r="AGU259" s="18"/>
      <c r="AGV259" s="18"/>
      <c r="AGW259" s="18"/>
      <c r="AGX259" s="18"/>
      <c r="AGY259" s="18"/>
      <c r="AGZ259" s="18"/>
      <c r="AHA259" s="18"/>
      <c r="AHB259" s="18"/>
      <c r="AHC259" s="18"/>
      <c r="AHD259" s="18"/>
      <c r="AHE259" s="18"/>
      <c r="AHF259" s="18"/>
      <c r="AHG259" s="18"/>
      <c r="AHH259" s="18"/>
      <c r="AHI259" s="18"/>
      <c r="AHJ259" s="18"/>
      <c r="AHK259" s="18"/>
      <c r="AHL259" s="18"/>
      <c r="AHM259" s="18"/>
      <c r="AHN259" s="18"/>
      <c r="AHO259" s="18"/>
      <c r="AHP259" s="18"/>
      <c r="AHQ259" s="18"/>
      <c r="AHR259" s="18"/>
      <c r="AHS259" s="18"/>
      <c r="AHT259" s="18"/>
      <c r="AHU259" s="18"/>
      <c r="AHV259" s="18"/>
      <c r="AHW259" s="18"/>
      <c r="AHX259" s="18"/>
      <c r="AHY259" s="18"/>
      <c r="AHZ259" s="18"/>
      <c r="AIA259" s="18"/>
      <c r="AIB259" s="18"/>
      <c r="AIC259" s="18"/>
      <c r="AID259" s="18"/>
      <c r="AIE259" s="18"/>
      <c r="AIF259" s="18"/>
      <c r="AIG259" s="18"/>
      <c r="AIH259" s="18"/>
      <c r="AII259" s="18"/>
      <c r="AIJ259" s="18"/>
      <c r="AIK259" s="18"/>
      <c r="AIL259" s="18"/>
      <c r="AIM259" s="18"/>
      <c r="AIN259" s="18"/>
      <c r="AIO259" s="18"/>
      <c r="AIP259" s="18"/>
      <c r="AIQ259" s="18"/>
      <c r="AIR259" s="18"/>
      <c r="AIS259" s="18"/>
      <c r="AIT259" s="18"/>
      <c r="AIU259" s="18"/>
      <c r="AIV259" s="18"/>
      <c r="AIW259" s="18"/>
      <c r="AIX259" s="18"/>
      <c r="AIY259" s="18"/>
      <c r="AIZ259" s="18"/>
      <c r="AJA259" s="18"/>
      <c r="AJB259" s="18"/>
      <c r="AJC259" s="18"/>
      <c r="AJD259" s="18"/>
      <c r="AJE259" s="18"/>
      <c r="AJF259" s="18"/>
      <c r="AJG259" s="18"/>
      <c r="AJH259" s="18"/>
      <c r="AJI259" s="18"/>
      <c r="AJJ259" s="18"/>
      <c r="AJK259" s="18"/>
      <c r="AJL259" s="18"/>
      <c r="AJM259" s="18"/>
      <c r="AJN259" s="18"/>
      <c r="AJO259" s="18"/>
      <c r="AJP259" s="18"/>
      <c r="AJQ259" s="18"/>
      <c r="AJR259" s="18"/>
      <c r="AJS259" s="18"/>
      <c r="AJT259" s="18"/>
      <c r="AJU259" s="18"/>
      <c r="AJV259" s="18"/>
      <c r="AJW259" s="18"/>
      <c r="AJX259" s="18"/>
      <c r="AJY259" s="18"/>
      <c r="AJZ259" s="18"/>
      <c r="AKA259" s="18"/>
      <c r="AKB259" s="18"/>
      <c r="AKC259" s="18"/>
      <c r="AKD259" s="18"/>
      <c r="AKE259" s="18"/>
      <c r="AKF259" s="18"/>
      <c r="AKG259" s="18"/>
      <c r="AKH259" s="18"/>
      <c r="AKI259" s="18"/>
      <c r="AKJ259" s="18"/>
      <c r="AKK259" s="18"/>
      <c r="AKL259" s="18"/>
      <c r="AKM259" s="18"/>
      <c r="AKN259" s="18"/>
      <c r="AKO259" s="18"/>
      <c r="AKP259" s="18"/>
      <c r="AKQ259" s="18"/>
      <c r="AKR259" s="18"/>
      <c r="AKS259" s="18"/>
      <c r="AKT259" s="18"/>
      <c r="AKU259" s="18"/>
      <c r="AKV259" s="18"/>
      <c r="AKW259" s="18"/>
      <c r="AKX259" s="18"/>
      <c r="AKY259" s="18"/>
      <c r="AKZ259" s="18"/>
      <c r="ALA259" s="18"/>
      <c r="ALB259" s="18"/>
      <c r="ALC259" s="18"/>
      <c r="ALD259" s="18"/>
      <c r="ALE259" s="18"/>
      <c r="ALF259" s="18"/>
      <c r="ALG259" s="18"/>
      <c r="ALH259" s="18"/>
      <c r="ALI259" s="18"/>
      <c r="ALJ259" s="18"/>
      <c r="ALK259" s="18"/>
      <c r="ALL259" s="18"/>
      <c r="ALM259" s="18"/>
      <c r="ALN259" s="18"/>
      <c r="ALO259" s="18"/>
      <c r="ALP259" s="18"/>
      <c r="ALQ259" s="18"/>
      <c r="ALR259" s="18"/>
      <c r="ALS259" s="18"/>
      <c r="ALT259" s="18"/>
      <c r="ALU259" s="18"/>
      <c r="ALV259" s="18"/>
      <c r="ALW259" s="18"/>
      <c r="ALX259" s="18"/>
      <c r="ALY259" s="18"/>
      <c r="ALZ259" s="23"/>
      <c r="AMA259" s="23"/>
      <c r="AMB259" s="23"/>
      <c r="AMC259" s="23"/>
      <c r="AMD259" s="23"/>
      <c r="AME259" s="23"/>
    </row>
    <row r="260" spans="1:1019" ht="15" x14ac:dyDescent="0.25">
      <c r="A260" s="15"/>
      <c r="B260" s="16"/>
      <c r="C260" s="16"/>
      <c r="D260" s="16"/>
      <c r="E260" s="16"/>
      <c r="F260" s="17"/>
      <c r="G260" s="17"/>
      <c r="H260" s="17"/>
      <c r="I260" s="15"/>
      <c r="J260" s="15"/>
      <c r="K260" s="15"/>
      <c r="L260" s="15"/>
      <c r="M260" s="15"/>
      <c r="N260" s="15"/>
      <c r="O260" s="15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  <c r="HR260" s="18"/>
      <c r="HS260" s="18"/>
      <c r="HT260" s="18"/>
      <c r="HU260" s="18"/>
      <c r="HV260" s="18"/>
      <c r="HW260" s="18"/>
      <c r="HX260" s="18"/>
      <c r="HY260" s="18"/>
      <c r="HZ260" s="18"/>
      <c r="IA260" s="18"/>
      <c r="IB260" s="18"/>
      <c r="IC260" s="18"/>
      <c r="ID260" s="18"/>
      <c r="IE260" s="18"/>
      <c r="IF260" s="18"/>
      <c r="IG260" s="18"/>
      <c r="IH260" s="18"/>
      <c r="II260" s="18"/>
      <c r="IJ260" s="18"/>
      <c r="IK260" s="18"/>
      <c r="IL260" s="18"/>
      <c r="IM260" s="18"/>
      <c r="IN260" s="18"/>
      <c r="IO260" s="18"/>
      <c r="IP260" s="18"/>
      <c r="IQ260" s="18"/>
      <c r="IR260" s="18"/>
      <c r="IS260" s="18"/>
      <c r="IT260" s="18"/>
      <c r="IU260" s="18"/>
      <c r="IV260" s="18"/>
      <c r="IW260" s="18"/>
      <c r="IX260" s="18"/>
      <c r="IY260" s="18"/>
      <c r="IZ260" s="18"/>
      <c r="JA260" s="18"/>
      <c r="JB260" s="18"/>
      <c r="JC260" s="18"/>
      <c r="JD260" s="18"/>
      <c r="JE260" s="18"/>
      <c r="JF260" s="18"/>
      <c r="JG260" s="18"/>
      <c r="JH260" s="18"/>
      <c r="JI260" s="18"/>
      <c r="JJ260" s="18"/>
      <c r="JK260" s="18"/>
      <c r="JL260" s="18"/>
      <c r="JM260" s="18"/>
      <c r="JN260" s="18"/>
      <c r="JO260" s="18"/>
      <c r="JP260" s="18"/>
      <c r="JQ260" s="18"/>
      <c r="JR260" s="18"/>
      <c r="JS260" s="18"/>
      <c r="JT260" s="18"/>
      <c r="JU260" s="18"/>
      <c r="JV260" s="18"/>
      <c r="JW260" s="18"/>
      <c r="JX260" s="18"/>
      <c r="JY260" s="18"/>
      <c r="JZ260" s="18"/>
      <c r="KA260" s="18"/>
      <c r="KB260" s="18"/>
      <c r="KC260" s="18"/>
      <c r="KD260" s="18"/>
      <c r="KE260" s="18"/>
      <c r="KF260" s="18"/>
      <c r="KG260" s="18"/>
      <c r="KH260" s="18"/>
      <c r="KI260" s="18"/>
      <c r="KJ260" s="18"/>
      <c r="KK260" s="18"/>
      <c r="KL260" s="18"/>
      <c r="KM260" s="18"/>
      <c r="KN260" s="18"/>
      <c r="KO260" s="18"/>
      <c r="KP260" s="18"/>
      <c r="KQ260" s="18"/>
      <c r="KR260" s="18"/>
      <c r="KS260" s="18"/>
      <c r="KT260" s="18"/>
      <c r="KU260" s="18"/>
      <c r="KV260" s="18"/>
      <c r="KW260" s="18"/>
      <c r="KX260" s="18"/>
      <c r="KY260" s="18"/>
      <c r="KZ260" s="18"/>
      <c r="LA260" s="18"/>
      <c r="LB260" s="18"/>
      <c r="LC260" s="18"/>
      <c r="LD260" s="18"/>
      <c r="LE260" s="18"/>
      <c r="LF260" s="18"/>
      <c r="LG260" s="18"/>
      <c r="LH260" s="18"/>
      <c r="LI260" s="18"/>
      <c r="LJ260" s="18"/>
      <c r="LK260" s="18"/>
      <c r="LL260" s="18"/>
      <c r="LM260" s="18"/>
      <c r="LN260" s="18"/>
      <c r="LO260" s="18"/>
      <c r="LP260" s="18"/>
      <c r="LQ260" s="18"/>
      <c r="LR260" s="18"/>
      <c r="LS260" s="18"/>
      <c r="LT260" s="18"/>
      <c r="LU260" s="18"/>
      <c r="LV260" s="18"/>
      <c r="LW260" s="18"/>
      <c r="LX260" s="18"/>
      <c r="LY260" s="18"/>
      <c r="LZ260" s="18"/>
      <c r="MA260" s="18"/>
      <c r="MB260" s="18"/>
      <c r="MC260" s="18"/>
      <c r="MD260" s="18"/>
      <c r="ME260" s="18"/>
      <c r="MF260" s="18"/>
      <c r="MG260" s="18"/>
      <c r="MH260" s="18"/>
      <c r="MI260" s="18"/>
      <c r="MJ260" s="18"/>
      <c r="MK260" s="18"/>
      <c r="ML260" s="18"/>
      <c r="MM260" s="18"/>
      <c r="MN260" s="18"/>
      <c r="MO260" s="18"/>
      <c r="MP260" s="18"/>
      <c r="MQ260" s="18"/>
      <c r="MR260" s="18"/>
      <c r="MS260" s="18"/>
      <c r="MT260" s="18"/>
      <c r="MU260" s="18"/>
      <c r="MV260" s="18"/>
      <c r="MW260" s="18"/>
      <c r="MX260" s="18"/>
      <c r="MY260" s="18"/>
      <c r="MZ260" s="18"/>
      <c r="NA260" s="18"/>
      <c r="NB260" s="18"/>
      <c r="NC260" s="18"/>
      <c r="ND260" s="18"/>
      <c r="NE260" s="18"/>
      <c r="NF260" s="18"/>
      <c r="NG260" s="18"/>
      <c r="NH260" s="18"/>
      <c r="NI260" s="18"/>
      <c r="NJ260" s="18"/>
      <c r="NK260" s="18"/>
      <c r="NL260" s="18"/>
      <c r="NM260" s="18"/>
      <c r="NN260" s="18"/>
      <c r="NO260" s="18"/>
      <c r="NP260" s="18"/>
      <c r="NQ260" s="18"/>
      <c r="NR260" s="18"/>
      <c r="NS260" s="18"/>
      <c r="NT260" s="18"/>
      <c r="NU260" s="18"/>
      <c r="NV260" s="18"/>
      <c r="NW260" s="18"/>
      <c r="NX260" s="18"/>
      <c r="NY260" s="18"/>
      <c r="NZ260" s="18"/>
      <c r="OA260" s="18"/>
      <c r="OB260" s="18"/>
      <c r="OC260" s="18"/>
      <c r="OD260" s="18"/>
      <c r="OE260" s="18"/>
      <c r="OF260" s="18"/>
      <c r="OG260" s="18"/>
      <c r="OH260" s="18"/>
      <c r="OI260" s="18"/>
      <c r="OJ260" s="18"/>
      <c r="OK260" s="18"/>
      <c r="OL260" s="18"/>
      <c r="OM260" s="18"/>
      <c r="ON260" s="18"/>
      <c r="OO260" s="18"/>
      <c r="OP260" s="18"/>
      <c r="OQ260" s="18"/>
      <c r="OR260" s="18"/>
      <c r="OS260" s="18"/>
      <c r="OT260" s="18"/>
      <c r="OU260" s="18"/>
      <c r="OV260" s="18"/>
      <c r="OW260" s="18"/>
      <c r="OX260" s="18"/>
      <c r="OY260" s="18"/>
      <c r="OZ260" s="18"/>
      <c r="PA260" s="18"/>
      <c r="PB260" s="18"/>
      <c r="PC260" s="18"/>
      <c r="PD260" s="18"/>
      <c r="PE260" s="18"/>
      <c r="PF260" s="18"/>
      <c r="PG260" s="18"/>
      <c r="PH260" s="18"/>
      <c r="PI260" s="18"/>
      <c r="PJ260" s="18"/>
      <c r="PK260" s="18"/>
      <c r="PL260" s="18"/>
      <c r="PM260" s="18"/>
      <c r="PN260" s="18"/>
      <c r="PO260" s="18"/>
      <c r="PP260" s="18"/>
      <c r="PQ260" s="18"/>
      <c r="PR260" s="18"/>
      <c r="PS260" s="18"/>
      <c r="PT260" s="18"/>
      <c r="PU260" s="18"/>
      <c r="PV260" s="18"/>
      <c r="PW260" s="18"/>
      <c r="PX260" s="18"/>
      <c r="PY260" s="18"/>
      <c r="PZ260" s="18"/>
      <c r="QA260" s="18"/>
      <c r="QB260" s="18"/>
      <c r="QC260" s="18"/>
      <c r="QD260" s="18"/>
      <c r="QE260" s="18"/>
      <c r="QF260" s="18"/>
      <c r="QG260" s="18"/>
      <c r="QH260" s="18"/>
      <c r="QI260" s="18"/>
      <c r="QJ260" s="18"/>
      <c r="QK260" s="18"/>
      <c r="QL260" s="18"/>
      <c r="QM260" s="18"/>
      <c r="QN260" s="18"/>
      <c r="QO260" s="18"/>
      <c r="QP260" s="18"/>
      <c r="QQ260" s="18"/>
      <c r="QR260" s="18"/>
      <c r="QS260" s="18"/>
      <c r="QT260" s="18"/>
      <c r="QU260" s="18"/>
      <c r="QV260" s="18"/>
      <c r="QW260" s="18"/>
      <c r="QX260" s="18"/>
      <c r="QY260" s="18"/>
      <c r="QZ260" s="18"/>
      <c r="RA260" s="18"/>
      <c r="RB260" s="18"/>
      <c r="RC260" s="18"/>
      <c r="RD260" s="18"/>
      <c r="RE260" s="18"/>
      <c r="RF260" s="18"/>
      <c r="RG260" s="18"/>
      <c r="RH260" s="18"/>
      <c r="RI260" s="18"/>
      <c r="RJ260" s="18"/>
      <c r="RK260" s="18"/>
      <c r="RL260" s="18"/>
      <c r="RM260" s="18"/>
      <c r="RN260" s="18"/>
      <c r="RO260" s="18"/>
      <c r="RP260" s="18"/>
      <c r="RQ260" s="18"/>
      <c r="RR260" s="18"/>
      <c r="RS260" s="18"/>
      <c r="RT260" s="18"/>
      <c r="RU260" s="18"/>
      <c r="RV260" s="18"/>
      <c r="RW260" s="18"/>
      <c r="RX260" s="18"/>
      <c r="RY260" s="18"/>
      <c r="RZ260" s="18"/>
      <c r="SA260" s="18"/>
      <c r="SB260" s="18"/>
      <c r="SC260" s="18"/>
      <c r="SD260" s="18"/>
      <c r="SE260" s="18"/>
      <c r="SF260" s="18"/>
      <c r="SG260" s="18"/>
      <c r="SH260" s="18"/>
      <c r="SI260" s="18"/>
      <c r="SJ260" s="18"/>
      <c r="SK260" s="18"/>
      <c r="SL260" s="18"/>
      <c r="SM260" s="18"/>
      <c r="SN260" s="18"/>
      <c r="SO260" s="18"/>
      <c r="SP260" s="18"/>
      <c r="SQ260" s="18"/>
      <c r="SR260" s="18"/>
      <c r="SS260" s="18"/>
      <c r="ST260" s="18"/>
      <c r="SU260" s="18"/>
      <c r="SV260" s="18"/>
      <c r="SW260" s="18"/>
      <c r="SX260" s="18"/>
      <c r="SY260" s="18"/>
      <c r="SZ260" s="18"/>
      <c r="TA260" s="18"/>
      <c r="TB260" s="18"/>
      <c r="TC260" s="18"/>
      <c r="TD260" s="18"/>
      <c r="TE260" s="18"/>
      <c r="TF260" s="18"/>
      <c r="TG260" s="18"/>
      <c r="TH260" s="18"/>
      <c r="TI260" s="18"/>
      <c r="TJ260" s="18"/>
      <c r="TK260" s="18"/>
      <c r="TL260" s="18"/>
      <c r="TM260" s="18"/>
      <c r="TN260" s="18"/>
      <c r="TO260" s="18"/>
      <c r="TP260" s="18"/>
      <c r="TQ260" s="18"/>
      <c r="TR260" s="18"/>
      <c r="TS260" s="18"/>
      <c r="TT260" s="18"/>
      <c r="TU260" s="18"/>
      <c r="TV260" s="18"/>
      <c r="TW260" s="18"/>
      <c r="TX260" s="18"/>
      <c r="TY260" s="18"/>
      <c r="TZ260" s="18"/>
      <c r="UA260" s="18"/>
      <c r="UB260" s="18"/>
      <c r="UC260" s="18"/>
      <c r="UD260" s="18"/>
      <c r="UE260" s="18"/>
      <c r="UF260" s="18"/>
      <c r="UG260" s="18"/>
      <c r="UH260" s="18"/>
      <c r="UI260" s="18"/>
      <c r="UJ260" s="18"/>
      <c r="UK260" s="18"/>
      <c r="UL260" s="18"/>
      <c r="UM260" s="18"/>
      <c r="UN260" s="18"/>
      <c r="UO260" s="18"/>
      <c r="UP260" s="18"/>
      <c r="UQ260" s="18"/>
      <c r="UR260" s="18"/>
      <c r="US260" s="18"/>
      <c r="UT260" s="18"/>
      <c r="UU260" s="18"/>
      <c r="UV260" s="18"/>
      <c r="UW260" s="18"/>
      <c r="UX260" s="18"/>
      <c r="UY260" s="18"/>
      <c r="UZ260" s="18"/>
      <c r="VA260" s="18"/>
      <c r="VB260" s="18"/>
      <c r="VC260" s="18"/>
      <c r="VD260" s="18"/>
      <c r="VE260" s="18"/>
      <c r="VF260" s="18"/>
      <c r="VG260" s="18"/>
      <c r="VH260" s="18"/>
      <c r="VI260" s="18"/>
      <c r="VJ260" s="18"/>
      <c r="VK260" s="18"/>
      <c r="VL260" s="18"/>
      <c r="VM260" s="18"/>
      <c r="VN260" s="18"/>
      <c r="VO260" s="18"/>
      <c r="VP260" s="18"/>
      <c r="VQ260" s="18"/>
      <c r="VR260" s="18"/>
      <c r="VS260" s="18"/>
      <c r="VT260" s="18"/>
      <c r="VU260" s="18"/>
      <c r="VV260" s="18"/>
      <c r="VW260" s="18"/>
      <c r="VX260" s="18"/>
      <c r="VY260" s="18"/>
      <c r="VZ260" s="18"/>
      <c r="WA260" s="18"/>
      <c r="WB260" s="18"/>
      <c r="WC260" s="18"/>
      <c r="WD260" s="18"/>
      <c r="WE260" s="18"/>
      <c r="WF260" s="18"/>
      <c r="WG260" s="18"/>
      <c r="WH260" s="18"/>
      <c r="WI260" s="18"/>
      <c r="WJ260" s="18"/>
      <c r="WK260" s="18"/>
      <c r="WL260" s="18"/>
      <c r="WM260" s="18"/>
      <c r="WN260" s="18"/>
      <c r="WO260" s="18"/>
      <c r="WP260" s="18"/>
      <c r="WQ260" s="18"/>
      <c r="WR260" s="18"/>
      <c r="WS260" s="18"/>
      <c r="WT260" s="18"/>
      <c r="WU260" s="18"/>
      <c r="WV260" s="18"/>
      <c r="WW260" s="18"/>
      <c r="WX260" s="18"/>
      <c r="WY260" s="18"/>
      <c r="WZ260" s="18"/>
      <c r="XA260" s="18"/>
      <c r="XB260" s="18"/>
      <c r="XC260" s="18"/>
      <c r="XD260" s="18"/>
      <c r="XE260" s="18"/>
      <c r="XF260" s="18"/>
      <c r="XG260" s="18"/>
      <c r="XH260" s="18"/>
      <c r="XI260" s="18"/>
      <c r="XJ260" s="18"/>
      <c r="XK260" s="18"/>
      <c r="XL260" s="18"/>
      <c r="XM260" s="18"/>
      <c r="XN260" s="18"/>
      <c r="XO260" s="18"/>
      <c r="XP260" s="18"/>
      <c r="XQ260" s="18"/>
      <c r="XR260" s="18"/>
      <c r="XS260" s="18"/>
      <c r="XT260" s="18"/>
      <c r="XU260" s="18"/>
      <c r="XV260" s="18"/>
      <c r="XW260" s="18"/>
      <c r="XX260" s="18"/>
      <c r="XY260" s="18"/>
      <c r="XZ260" s="18"/>
      <c r="YA260" s="18"/>
      <c r="YB260" s="18"/>
      <c r="YC260" s="18"/>
      <c r="YD260" s="18"/>
      <c r="YE260" s="18"/>
      <c r="YF260" s="18"/>
      <c r="YG260" s="18"/>
      <c r="YH260" s="18"/>
      <c r="YI260" s="18"/>
      <c r="YJ260" s="18"/>
      <c r="YK260" s="18"/>
      <c r="YL260" s="18"/>
      <c r="YM260" s="18"/>
      <c r="YN260" s="18"/>
      <c r="YO260" s="18"/>
      <c r="YP260" s="18"/>
      <c r="YQ260" s="18"/>
      <c r="YR260" s="18"/>
      <c r="YS260" s="18"/>
      <c r="YT260" s="18"/>
      <c r="YU260" s="18"/>
      <c r="YV260" s="18"/>
      <c r="YW260" s="18"/>
      <c r="YX260" s="18"/>
      <c r="YY260" s="18"/>
      <c r="YZ260" s="18"/>
      <c r="ZA260" s="18"/>
      <c r="ZB260" s="18"/>
      <c r="ZC260" s="18"/>
      <c r="ZD260" s="18"/>
      <c r="ZE260" s="18"/>
      <c r="ZF260" s="18"/>
      <c r="ZG260" s="18"/>
      <c r="ZH260" s="18"/>
      <c r="ZI260" s="18"/>
      <c r="ZJ260" s="18"/>
      <c r="ZK260" s="18"/>
      <c r="ZL260" s="18"/>
      <c r="ZM260" s="18"/>
      <c r="ZN260" s="18"/>
      <c r="ZO260" s="18"/>
      <c r="ZP260" s="18"/>
      <c r="ZQ260" s="18"/>
      <c r="ZR260" s="18"/>
      <c r="ZS260" s="18"/>
      <c r="ZT260" s="18"/>
      <c r="ZU260" s="18"/>
      <c r="ZV260" s="18"/>
      <c r="ZW260" s="18"/>
      <c r="ZX260" s="18"/>
      <c r="ZY260" s="18"/>
      <c r="ZZ260" s="18"/>
      <c r="AAA260" s="18"/>
      <c r="AAB260" s="18"/>
      <c r="AAC260" s="18"/>
      <c r="AAD260" s="18"/>
      <c r="AAE260" s="18"/>
      <c r="AAF260" s="18"/>
      <c r="AAG260" s="18"/>
      <c r="AAH260" s="18"/>
      <c r="AAI260" s="18"/>
      <c r="AAJ260" s="18"/>
      <c r="AAK260" s="18"/>
      <c r="AAL260" s="18"/>
      <c r="AAM260" s="18"/>
      <c r="AAN260" s="18"/>
      <c r="AAO260" s="18"/>
      <c r="AAP260" s="18"/>
      <c r="AAQ260" s="18"/>
      <c r="AAR260" s="18"/>
      <c r="AAS260" s="18"/>
      <c r="AAT260" s="18"/>
      <c r="AAU260" s="18"/>
      <c r="AAV260" s="18"/>
      <c r="AAW260" s="18"/>
      <c r="AAX260" s="18"/>
      <c r="AAY260" s="18"/>
      <c r="AAZ260" s="18"/>
      <c r="ABA260" s="18"/>
      <c r="ABB260" s="18"/>
      <c r="ABC260" s="18"/>
      <c r="ABD260" s="18"/>
      <c r="ABE260" s="18"/>
      <c r="ABF260" s="18"/>
      <c r="ABG260" s="18"/>
      <c r="ABH260" s="18"/>
      <c r="ABI260" s="18"/>
      <c r="ABJ260" s="18"/>
      <c r="ABK260" s="18"/>
      <c r="ABL260" s="18"/>
      <c r="ABM260" s="18"/>
      <c r="ABN260" s="18"/>
      <c r="ABO260" s="18"/>
      <c r="ABP260" s="18"/>
      <c r="ABQ260" s="18"/>
      <c r="ABR260" s="18"/>
      <c r="ABS260" s="18"/>
      <c r="ABT260" s="18"/>
      <c r="ABU260" s="18"/>
      <c r="ABV260" s="18"/>
      <c r="ABW260" s="18"/>
      <c r="ABX260" s="18"/>
      <c r="ABY260" s="18"/>
      <c r="ABZ260" s="18"/>
      <c r="ACA260" s="18"/>
      <c r="ACB260" s="18"/>
      <c r="ACC260" s="18"/>
      <c r="ACD260" s="18"/>
      <c r="ACE260" s="18"/>
      <c r="ACF260" s="18"/>
      <c r="ACG260" s="18"/>
      <c r="ACH260" s="18"/>
      <c r="ACI260" s="18"/>
      <c r="ACJ260" s="18"/>
      <c r="ACK260" s="18"/>
      <c r="ACL260" s="18"/>
      <c r="ACM260" s="18"/>
      <c r="ACN260" s="18"/>
      <c r="ACO260" s="18"/>
      <c r="ACP260" s="18"/>
      <c r="ACQ260" s="18"/>
      <c r="ACR260" s="18"/>
      <c r="ACS260" s="18"/>
      <c r="ACT260" s="18"/>
      <c r="ACU260" s="18"/>
      <c r="ACV260" s="18"/>
      <c r="ACW260" s="18"/>
      <c r="ACX260" s="18"/>
      <c r="ACY260" s="18"/>
      <c r="ACZ260" s="18"/>
      <c r="ADA260" s="18"/>
      <c r="ADB260" s="18"/>
      <c r="ADC260" s="18"/>
      <c r="ADD260" s="18"/>
      <c r="ADE260" s="18"/>
      <c r="ADF260" s="18"/>
      <c r="ADG260" s="18"/>
      <c r="ADH260" s="18"/>
      <c r="ADI260" s="18"/>
      <c r="ADJ260" s="18"/>
      <c r="ADK260" s="18"/>
      <c r="ADL260" s="18"/>
      <c r="ADM260" s="18"/>
      <c r="ADN260" s="18"/>
      <c r="ADO260" s="18"/>
      <c r="ADP260" s="18"/>
      <c r="ADQ260" s="18"/>
      <c r="ADR260" s="18"/>
      <c r="ADS260" s="18"/>
      <c r="ADT260" s="18"/>
      <c r="ADU260" s="18"/>
      <c r="ADV260" s="18"/>
      <c r="ADW260" s="18"/>
      <c r="ADX260" s="18"/>
      <c r="ADY260" s="18"/>
      <c r="ADZ260" s="18"/>
      <c r="AEA260" s="18"/>
      <c r="AEB260" s="18"/>
      <c r="AEC260" s="18"/>
      <c r="AED260" s="18"/>
      <c r="AEE260" s="18"/>
      <c r="AEF260" s="18"/>
      <c r="AEG260" s="18"/>
      <c r="AEH260" s="18"/>
      <c r="AEI260" s="18"/>
      <c r="AEJ260" s="18"/>
      <c r="AEK260" s="18"/>
      <c r="AEL260" s="18"/>
      <c r="AEM260" s="18"/>
      <c r="AEN260" s="18"/>
      <c r="AEO260" s="18"/>
      <c r="AEP260" s="18"/>
      <c r="AEQ260" s="18"/>
      <c r="AER260" s="18"/>
      <c r="AES260" s="18"/>
      <c r="AET260" s="18"/>
      <c r="AEU260" s="18"/>
      <c r="AEV260" s="18"/>
      <c r="AEW260" s="18"/>
      <c r="AEX260" s="18"/>
      <c r="AEY260" s="18"/>
      <c r="AEZ260" s="18"/>
      <c r="AFA260" s="18"/>
      <c r="AFB260" s="18"/>
      <c r="AFC260" s="18"/>
      <c r="AFD260" s="18"/>
      <c r="AFE260" s="18"/>
      <c r="AFF260" s="18"/>
      <c r="AFG260" s="18"/>
      <c r="AFH260" s="18"/>
      <c r="AFI260" s="18"/>
      <c r="AFJ260" s="18"/>
      <c r="AFK260" s="18"/>
      <c r="AFL260" s="18"/>
      <c r="AFM260" s="18"/>
      <c r="AFN260" s="18"/>
      <c r="AFO260" s="18"/>
      <c r="AFP260" s="18"/>
      <c r="AFQ260" s="18"/>
      <c r="AFR260" s="18"/>
      <c r="AFS260" s="18"/>
      <c r="AFT260" s="18"/>
      <c r="AFU260" s="18"/>
      <c r="AFV260" s="18"/>
      <c r="AFW260" s="18"/>
      <c r="AFX260" s="18"/>
      <c r="AFY260" s="18"/>
      <c r="AFZ260" s="18"/>
      <c r="AGA260" s="18"/>
      <c r="AGB260" s="18"/>
      <c r="AGC260" s="18"/>
      <c r="AGD260" s="18"/>
      <c r="AGE260" s="18"/>
      <c r="AGF260" s="18"/>
      <c r="AGG260" s="18"/>
      <c r="AGH260" s="18"/>
      <c r="AGI260" s="18"/>
      <c r="AGJ260" s="18"/>
      <c r="AGK260" s="18"/>
      <c r="AGL260" s="18"/>
      <c r="AGM260" s="18"/>
      <c r="AGN260" s="18"/>
      <c r="AGO260" s="18"/>
      <c r="AGP260" s="18"/>
      <c r="AGQ260" s="18"/>
      <c r="AGR260" s="18"/>
      <c r="AGS260" s="18"/>
      <c r="AGT260" s="18"/>
      <c r="AGU260" s="18"/>
      <c r="AGV260" s="18"/>
      <c r="AGW260" s="18"/>
      <c r="AGX260" s="18"/>
      <c r="AGY260" s="18"/>
      <c r="AGZ260" s="18"/>
      <c r="AHA260" s="18"/>
      <c r="AHB260" s="18"/>
      <c r="AHC260" s="18"/>
      <c r="AHD260" s="18"/>
      <c r="AHE260" s="18"/>
      <c r="AHF260" s="18"/>
      <c r="AHG260" s="18"/>
      <c r="AHH260" s="18"/>
      <c r="AHI260" s="18"/>
      <c r="AHJ260" s="18"/>
      <c r="AHK260" s="18"/>
      <c r="AHL260" s="18"/>
      <c r="AHM260" s="18"/>
      <c r="AHN260" s="18"/>
      <c r="AHO260" s="18"/>
      <c r="AHP260" s="18"/>
      <c r="AHQ260" s="18"/>
      <c r="AHR260" s="18"/>
      <c r="AHS260" s="18"/>
      <c r="AHT260" s="18"/>
      <c r="AHU260" s="18"/>
      <c r="AHV260" s="18"/>
      <c r="AHW260" s="18"/>
      <c r="AHX260" s="18"/>
      <c r="AHY260" s="18"/>
      <c r="AHZ260" s="18"/>
      <c r="AIA260" s="18"/>
      <c r="AIB260" s="18"/>
      <c r="AIC260" s="18"/>
      <c r="AID260" s="18"/>
      <c r="AIE260" s="18"/>
      <c r="AIF260" s="18"/>
      <c r="AIG260" s="18"/>
      <c r="AIH260" s="18"/>
      <c r="AII260" s="18"/>
      <c r="AIJ260" s="18"/>
      <c r="AIK260" s="18"/>
      <c r="AIL260" s="18"/>
      <c r="AIM260" s="18"/>
      <c r="AIN260" s="18"/>
      <c r="AIO260" s="18"/>
      <c r="AIP260" s="18"/>
      <c r="AIQ260" s="18"/>
      <c r="AIR260" s="18"/>
      <c r="AIS260" s="18"/>
      <c r="AIT260" s="18"/>
      <c r="AIU260" s="18"/>
      <c r="AIV260" s="18"/>
      <c r="AIW260" s="18"/>
      <c r="AIX260" s="18"/>
      <c r="AIY260" s="18"/>
      <c r="AIZ260" s="18"/>
      <c r="AJA260" s="18"/>
      <c r="AJB260" s="18"/>
      <c r="AJC260" s="18"/>
      <c r="AJD260" s="18"/>
      <c r="AJE260" s="18"/>
      <c r="AJF260" s="18"/>
      <c r="AJG260" s="18"/>
      <c r="AJH260" s="18"/>
      <c r="AJI260" s="18"/>
      <c r="AJJ260" s="18"/>
      <c r="AJK260" s="18"/>
      <c r="AJL260" s="18"/>
      <c r="AJM260" s="18"/>
      <c r="AJN260" s="18"/>
      <c r="AJO260" s="18"/>
      <c r="AJP260" s="18"/>
      <c r="AJQ260" s="18"/>
      <c r="AJR260" s="18"/>
      <c r="AJS260" s="18"/>
      <c r="AJT260" s="18"/>
      <c r="AJU260" s="18"/>
      <c r="AJV260" s="18"/>
      <c r="AJW260" s="18"/>
      <c r="AJX260" s="18"/>
      <c r="AJY260" s="18"/>
      <c r="AJZ260" s="18"/>
      <c r="AKA260" s="18"/>
      <c r="AKB260" s="18"/>
      <c r="AKC260" s="18"/>
      <c r="AKD260" s="18"/>
      <c r="AKE260" s="18"/>
      <c r="AKF260" s="18"/>
      <c r="AKG260" s="18"/>
      <c r="AKH260" s="18"/>
      <c r="AKI260" s="18"/>
      <c r="AKJ260" s="18"/>
      <c r="AKK260" s="18"/>
      <c r="AKL260" s="18"/>
      <c r="AKM260" s="18"/>
      <c r="AKN260" s="18"/>
      <c r="AKO260" s="18"/>
      <c r="AKP260" s="18"/>
      <c r="AKQ260" s="18"/>
      <c r="AKR260" s="18"/>
      <c r="AKS260" s="18"/>
      <c r="AKT260" s="18"/>
      <c r="AKU260" s="18"/>
      <c r="AKV260" s="18"/>
      <c r="AKW260" s="18"/>
      <c r="AKX260" s="18"/>
      <c r="AKY260" s="18"/>
      <c r="AKZ260" s="18"/>
      <c r="ALA260" s="18"/>
      <c r="ALB260" s="18"/>
      <c r="ALC260" s="18"/>
      <c r="ALD260" s="18"/>
      <c r="ALE260" s="18"/>
      <c r="ALF260" s="18"/>
      <c r="ALG260" s="18"/>
      <c r="ALH260" s="18"/>
      <c r="ALI260" s="18"/>
      <c r="ALJ260" s="18"/>
      <c r="ALK260" s="18"/>
      <c r="ALL260" s="18"/>
      <c r="ALM260" s="18"/>
      <c r="ALN260" s="18"/>
      <c r="ALO260" s="18"/>
      <c r="ALP260" s="18"/>
      <c r="ALQ260" s="18"/>
      <c r="ALR260" s="18"/>
      <c r="ALS260" s="18"/>
      <c r="ALT260" s="18"/>
      <c r="ALU260" s="18"/>
      <c r="ALV260" s="18"/>
      <c r="ALW260" s="18"/>
      <c r="ALX260" s="18"/>
      <c r="ALY260" s="18"/>
      <c r="ALZ260" s="23"/>
      <c r="AMA260" s="23"/>
      <c r="AMB260" s="23"/>
      <c r="AMC260" s="23"/>
      <c r="AMD260" s="23"/>
      <c r="AME260" s="23"/>
    </row>
    <row r="261" spans="1:1019" ht="15" x14ac:dyDescent="0.25">
      <c r="A261" s="15"/>
      <c r="B261" s="16"/>
      <c r="C261" s="16"/>
      <c r="D261" s="16"/>
      <c r="E261" s="16"/>
      <c r="F261" s="17"/>
      <c r="G261" s="17"/>
      <c r="H261" s="17"/>
      <c r="I261" s="15"/>
      <c r="J261" s="15"/>
      <c r="K261" s="15"/>
      <c r="L261" s="15"/>
      <c r="M261" s="15"/>
      <c r="N261" s="15"/>
      <c r="O261" s="15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  <c r="IV261" s="18"/>
      <c r="IW261" s="18"/>
      <c r="IX261" s="18"/>
      <c r="IY261" s="18"/>
      <c r="IZ261" s="18"/>
      <c r="JA261" s="18"/>
      <c r="JB261" s="18"/>
      <c r="JC261" s="18"/>
      <c r="JD261" s="18"/>
      <c r="JE261" s="18"/>
      <c r="JF261" s="18"/>
      <c r="JG261" s="18"/>
      <c r="JH261" s="18"/>
      <c r="JI261" s="18"/>
      <c r="JJ261" s="18"/>
      <c r="JK261" s="18"/>
      <c r="JL261" s="18"/>
      <c r="JM261" s="18"/>
      <c r="JN261" s="18"/>
      <c r="JO261" s="18"/>
      <c r="JP261" s="18"/>
      <c r="JQ261" s="18"/>
      <c r="JR261" s="18"/>
      <c r="JS261" s="18"/>
      <c r="JT261" s="18"/>
      <c r="JU261" s="18"/>
      <c r="JV261" s="18"/>
      <c r="JW261" s="18"/>
      <c r="JX261" s="18"/>
      <c r="JY261" s="18"/>
      <c r="JZ261" s="18"/>
      <c r="KA261" s="18"/>
      <c r="KB261" s="18"/>
      <c r="KC261" s="18"/>
      <c r="KD261" s="18"/>
      <c r="KE261" s="18"/>
      <c r="KF261" s="18"/>
      <c r="KG261" s="18"/>
      <c r="KH261" s="18"/>
      <c r="KI261" s="18"/>
      <c r="KJ261" s="18"/>
      <c r="KK261" s="18"/>
      <c r="KL261" s="18"/>
      <c r="KM261" s="18"/>
      <c r="KN261" s="18"/>
      <c r="KO261" s="18"/>
      <c r="KP261" s="18"/>
      <c r="KQ261" s="18"/>
      <c r="KR261" s="18"/>
      <c r="KS261" s="18"/>
      <c r="KT261" s="18"/>
      <c r="KU261" s="18"/>
      <c r="KV261" s="18"/>
      <c r="KW261" s="18"/>
      <c r="KX261" s="18"/>
      <c r="KY261" s="18"/>
      <c r="KZ261" s="18"/>
      <c r="LA261" s="18"/>
      <c r="LB261" s="18"/>
      <c r="LC261" s="18"/>
      <c r="LD261" s="18"/>
      <c r="LE261" s="18"/>
      <c r="LF261" s="18"/>
      <c r="LG261" s="18"/>
      <c r="LH261" s="18"/>
      <c r="LI261" s="18"/>
      <c r="LJ261" s="18"/>
      <c r="LK261" s="18"/>
      <c r="LL261" s="18"/>
      <c r="LM261" s="18"/>
      <c r="LN261" s="18"/>
      <c r="LO261" s="18"/>
      <c r="LP261" s="18"/>
      <c r="LQ261" s="18"/>
      <c r="LR261" s="18"/>
      <c r="LS261" s="18"/>
      <c r="LT261" s="18"/>
      <c r="LU261" s="18"/>
      <c r="LV261" s="18"/>
      <c r="LW261" s="18"/>
      <c r="LX261" s="18"/>
      <c r="LY261" s="18"/>
      <c r="LZ261" s="18"/>
      <c r="MA261" s="18"/>
      <c r="MB261" s="18"/>
      <c r="MC261" s="18"/>
      <c r="MD261" s="18"/>
      <c r="ME261" s="18"/>
      <c r="MF261" s="18"/>
      <c r="MG261" s="18"/>
      <c r="MH261" s="18"/>
      <c r="MI261" s="18"/>
      <c r="MJ261" s="18"/>
      <c r="MK261" s="18"/>
      <c r="ML261" s="18"/>
      <c r="MM261" s="18"/>
      <c r="MN261" s="18"/>
      <c r="MO261" s="18"/>
      <c r="MP261" s="18"/>
      <c r="MQ261" s="18"/>
      <c r="MR261" s="18"/>
      <c r="MS261" s="18"/>
      <c r="MT261" s="18"/>
      <c r="MU261" s="18"/>
      <c r="MV261" s="18"/>
      <c r="MW261" s="18"/>
      <c r="MX261" s="18"/>
      <c r="MY261" s="18"/>
      <c r="MZ261" s="18"/>
      <c r="NA261" s="18"/>
      <c r="NB261" s="18"/>
      <c r="NC261" s="18"/>
      <c r="ND261" s="18"/>
      <c r="NE261" s="18"/>
      <c r="NF261" s="18"/>
      <c r="NG261" s="18"/>
      <c r="NH261" s="18"/>
      <c r="NI261" s="18"/>
      <c r="NJ261" s="18"/>
      <c r="NK261" s="18"/>
      <c r="NL261" s="18"/>
      <c r="NM261" s="18"/>
      <c r="NN261" s="18"/>
      <c r="NO261" s="18"/>
      <c r="NP261" s="18"/>
      <c r="NQ261" s="18"/>
      <c r="NR261" s="18"/>
      <c r="NS261" s="18"/>
      <c r="NT261" s="18"/>
      <c r="NU261" s="18"/>
      <c r="NV261" s="18"/>
      <c r="NW261" s="18"/>
      <c r="NX261" s="18"/>
      <c r="NY261" s="18"/>
      <c r="NZ261" s="18"/>
      <c r="OA261" s="18"/>
      <c r="OB261" s="18"/>
      <c r="OC261" s="18"/>
      <c r="OD261" s="18"/>
      <c r="OE261" s="18"/>
      <c r="OF261" s="18"/>
      <c r="OG261" s="18"/>
      <c r="OH261" s="18"/>
      <c r="OI261" s="18"/>
      <c r="OJ261" s="18"/>
      <c r="OK261" s="18"/>
      <c r="OL261" s="18"/>
      <c r="OM261" s="18"/>
      <c r="ON261" s="18"/>
      <c r="OO261" s="18"/>
      <c r="OP261" s="18"/>
      <c r="OQ261" s="18"/>
      <c r="OR261" s="18"/>
      <c r="OS261" s="18"/>
      <c r="OT261" s="18"/>
      <c r="OU261" s="18"/>
      <c r="OV261" s="18"/>
      <c r="OW261" s="18"/>
      <c r="OX261" s="18"/>
      <c r="OY261" s="18"/>
      <c r="OZ261" s="18"/>
      <c r="PA261" s="18"/>
      <c r="PB261" s="18"/>
      <c r="PC261" s="18"/>
      <c r="PD261" s="18"/>
      <c r="PE261" s="18"/>
      <c r="PF261" s="18"/>
      <c r="PG261" s="18"/>
      <c r="PH261" s="18"/>
      <c r="PI261" s="18"/>
      <c r="PJ261" s="18"/>
      <c r="PK261" s="18"/>
      <c r="PL261" s="18"/>
      <c r="PM261" s="18"/>
      <c r="PN261" s="18"/>
      <c r="PO261" s="18"/>
      <c r="PP261" s="18"/>
      <c r="PQ261" s="18"/>
      <c r="PR261" s="18"/>
      <c r="PS261" s="18"/>
      <c r="PT261" s="18"/>
      <c r="PU261" s="18"/>
      <c r="PV261" s="18"/>
      <c r="PW261" s="18"/>
      <c r="PX261" s="18"/>
      <c r="PY261" s="18"/>
      <c r="PZ261" s="18"/>
      <c r="QA261" s="18"/>
      <c r="QB261" s="18"/>
      <c r="QC261" s="18"/>
      <c r="QD261" s="18"/>
      <c r="QE261" s="18"/>
      <c r="QF261" s="18"/>
      <c r="QG261" s="18"/>
      <c r="QH261" s="18"/>
      <c r="QI261" s="18"/>
      <c r="QJ261" s="18"/>
      <c r="QK261" s="18"/>
      <c r="QL261" s="18"/>
      <c r="QM261" s="18"/>
      <c r="QN261" s="18"/>
      <c r="QO261" s="18"/>
      <c r="QP261" s="18"/>
      <c r="QQ261" s="18"/>
      <c r="QR261" s="18"/>
      <c r="QS261" s="18"/>
      <c r="QT261" s="18"/>
      <c r="QU261" s="18"/>
      <c r="QV261" s="18"/>
      <c r="QW261" s="18"/>
      <c r="QX261" s="18"/>
      <c r="QY261" s="18"/>
      <c r="QZ261" s="18"/>
      <c r="RA261" s="18"/>
      <c r="RB261" s="18"/>
      <c r="RC261" s="18"/>
      <c r="RD261" s="18"/>
      <c r="RE261" s="18"/>
      <c r="RF261" s="18"/>
      <c r="RG261" s="18"/>
      <c r="RH261" s="18"/>
      <c r="RI261" s="18"/>
      <c r="RJ261" s="18"/>
      <c r="RK261" s="18"/>
      <c r="RL261" s="18"/>
      <c r="RM261" s="18"/>
      <c r="RN261" s="18"/>
      <c r="RO261" s="18"/>
      <c r="RP261" s="18"/>
      <c r="RQ261" s="18"/>
      <c r="RR261" s="18"/>
      <c r="RS261" s="18"/>
      <c r="RT261" s="18"/>
      <c r="RU261" s="18"/>
      <c r="RV261" s="18"/>
      <c r="RW261" s="18"/>
      <c r="RX261" s="18"/>
      <c r="RY261" s="18"/>
      <c r="RZ261" s="18"/>
      <c r="SA261" s="18"/>
      <c r="SB261" s="18"/>
      <c r="SC261" s="18"/>
      <c r="SD261" s="18"/>
      <c r="SE261" s="18"/>
      <c r="SF261" s="18"/>
      <c r="SG261" s="18"/>
      <c r="SH261" s="18"/>
      <c r="SI261" s="18"/>
      <c r="SJ261" s="18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18"/>
      <c r="TM261" s="18"/>
      <c r="TN261" s="18"/>
      <c r="TO261" s="18"/>
      <c r="TP261" s="18"/>
      <c r="TQ261" s="18"/>
      <c r="TR261" s="18"/>
      <c r="TS261" s="18"/>
      <c r="TT261" s="18"/>
      <c r="TU261" s="18"/>
      <c r="TV261" s="18"/>
      <c r="TW261" s="18"/>
      <c r="TX261" s="18"/>
      <c r="TY261" s="18"/>
      <c r="TZ261" s="18"/>
      <c r="UA261" s="18"/>
      <c r="UB261" s="18"/>
      <c r="UC261" s="18"/>
      <c r="UD261" s="18"/>
      <c r="UE261" s="18"/>
      <c r="UF261" s="18"/>
      <c r="UG261" s="18"/>
      <c r="UH261" s="18"/>
      <c r="UI261" s="18"/>
      <c r="UJ261" s="18"/>
      <c r="UK261" s="18"/>
      <c r="UL261" s="18"/>
      <c r="UM261" s="18"/>
      <c r="UN261" s="18"/>
      <c r="UO261" s="18"/>
      <c r="UP261" s="18"/>
      <c r="UQ261" s="18"/>
      <c r="UR261" s="18"/>
      <c r="US261" s="18"/>
      <c r="UT261" s="18"/>
      <c r="UU261" s="18"/>
      <c r="UV261" s="18"/>
      <c r="UW261" s="18"/>
      <c r="UX261" s="18"/>
      <c r="UY261" s="18"/>
      <c r="UZ261" s="18"/>
      <c r="VA261" s="18"/>
      <c r="VB261" s="18"/>
      <c r="VC261" s="18"/>
      <c r="VD261" s="18"/>
      <c r="VE261" s="18"/>
      <c r="VF261" s="18"/>
      <c r="VG261" s="18"/>
      <c r="VH261" s="18"/>
      <c r="VI261" s="18"/>
      <c r="VJ261" s="18"/>
      <c r="VK261" s="18"/>
      <c r="VL261" s="18"/>
      <c r="VM261" s="18"/>
      <c r="VN261" s="18"/>
      <c r="VO261" s="18"/>
      <c r="VP261" s="18"/>
      <c r="VQ261" s="18"/>
      <c r="VR261" s="18"/>
      <c r="VS261" s="18"/>
      <c r="VT261" s="18"/>
      <c r="VU261" s="18"/>
      <c r="VV261" s="18"/>
      <c r="VW261" s="18"/>
      <c r="VX261" s="18"/>
      <c r="VY261" s="18"/>
      <c r="VZ261" s="18"/>
      <c r="WA261" s="18"/>
      <c r="WB261" s="18"/>
      <c r="WC261" s="18"/>
      <c r="WD261" s="18"/>
      <c r="WE261" s="18"/>
      <c r="WF261" s="18"/>
      <c r="WG261" s="18"/>
      <c r="WH261" s="18"/>
      <c r="WI261" s="18"/>
      <c r="WJ261" s="18"/>
      <c r="WK261" s="18"/>
      <c r="WL261" s="18"/>
      <c r="WM261" s="18"/>
      <c r="WN261" s="18"/>
      <c r="WO261" s="18"/>
      <c r="WP261" s="18"/>
      <c r="WQ261" s="18"/>
      <c r="WR261" s="18"/>
      <c r="WS261" s="18"/>
      <c r="WT261" s="18"/>
      <c r="WU261" s="18"/>
      <c r="WV261" s="18"/>
      <c r="WW261" s="18"/>
      <c r="WX261" s="18"/>
      <c r="WY261" s="18"/>
      <c r="WZ261" s="18"/>
      <c r="XA261" s="18"/>
      <c r="XB261" s="18"/>
      <c r="XC261" s="18"/>
      <c r="XD261" s="18"/>
      <c r="XE261" s="18"/>
      <c r="XF261" s="18"/>
      <c r="XG261" s="18"/>
      <c r="XH261" s="18"/>
      <c r="XI261" s="18"/>
      <c r="XJ261" s="18"/>
      <c r="XK261" s="18"/>
      <c r="XL261" s="18"/>
      <c r="XM261" s="18"/>
      <c r="XN261" s="18"/>
      <c r="XO261" s="18"/>
      <c r="XP261" s="18"/>
      <c r="XQ261" s="18"/>
      <c r="XR261" s="18"/>
      <c r="XS261" s="18"/>
      <c r="XT261" s="18"/>
      <c r="XU261" s="18"/>
      <c r="XV261" s="18"/>
      <c r="XW261" s="18"/>
      <c r="XX261" s="18"/>
      <c r="XY261" s="18"/>
      <c r="XZ261" s="18"/>
      <c r="YA261" s="18"/>
      <c r="YB261" s="18"/>
      <c r="YC261" s="18"/>
      <c r="YD261" s="18"/>
      <c r="YE261" s="18"/>
      <c r="YF261" s="18"/>
      <c r="YG261" s="18"/>
      <c r="YH261" s="18"/>
      <c r="YI261" s="18"/>
      <c r="YJ261" s="18"/>
      <c r="YK261" s="18"/>
      <c r="YL261" s="18"/>
      <c r="YM261" s="18"/>
      <c r="YN261" s="18"/>
      <c r="YO261" s="18"/>
      <c r="YP261" s="18"/>
      <c r="YQ261" s="18"/>
      <c r="YR261" s="18"/>
      <c r="YS261" s="18"/>
      <c r="YT261" s="18"/>
      <c r="YU261" s="18"/>
      <c r="YV261" s="18"/>
      <c r="YW261" s="18"/>
      <c r="YX261" s="18"/>
      <c r="YY261" s="18"/>
      <c r="YZ261" s="18"/>
      <c r="ZA261" s="18"/>
      <c r="ZB261" s="18"/>
      <c r="ZC261" s="18"/>
      <c r="ZD261" s="18"/>
      <c r="ZE261" s="18"/>
      <c r="ZF261" s="18"/>
      <c r="ZG261" s="18"/>
      <c r="ZH261" s="18"/>
      <c r="ZI261" s="18"/>
      <c r="ZJ261" s="18"/>
      <c r="ZK261" s="18"/>
      <c r="ZL261" s="18"/>
      <c r="ZM261" s="18"/>
      <c r="ZN261" s="18"/>
      <c r="ZO261" s="18"/>
      <c r="ZP261" s="18"/>
      <c r="ZQ261" s="18"/>
      <c r="ZR261" s="18"/>
      <c r="ZS261" s="18"/>
      <c r="ZT261" s="18"/>
      <c r="ZU261" s="18"/>
      <c r="ZV261" s="18"/>
      <c r="ZW261" s="18"/>
      <c r="ZX261" s="18"/>
      <c r="ZY261" s="18"/>
      <c r="ZZ261" s="18"/>
      <c r="AAA261" s="18"/>
      <c r="AAB261" s="18"/>
      <c r="AAC261" s="18"/>
      <c r="AAD261" s="18"/>
      <c r="AAE261" s="18"/>
      <c r="AAF261" s="18"/>
      <c r="AAG261" s="18"/>
      <c r="AAH261" s="18"/>
      <c r="AAI261" s="18"/>
      <c r="AAJ261" s="18"/>
      <c r="AAK261" s="18"/>
      <c r="AAL261" s="18"/>
      <c r="AAM261" s="18"/>
      <c r="AAN261" s="18"/>
      <c r="AAO261" s="18"/>
      <c r="AAP261" s="18"/>
      <c r="AAQ261" s="18"/>
      <c r="AAR261" s="18"/>
      <c r="AAS261" s="18"/>
      <c r="AAT261" s="18"/>
      <c r="AAU261" s="18"/>
      <c r="AAV261" s="18"/>
      <c r="AAW261" s="18"/>
      <c r="AAX261" s="18"/>
      <c r="AAY261" s="18"/>
      <c r="AAZ261" s="18"/>
      <c r="ABA261" s="18"/>
      <c r="ABB261" s="18"/>
      <c r="ABC261" s="18"/>
      <c r="ABD261" s="18"/>
      <c r="ABE261" s="18"/>
      <c r="ABF261" s="18"/>
      <c r="ABG261" s="18"/>
      <c r="ABH261" s="18"/>
      <c r="ABI261" s="18"/>
      <c r="ABJ261" s="18"/>
      <c r="ABK261" s="18"/>
      <c r="ABL261" s="18"/>
      <c r="ABM261" s="18"/>
      <c r="ABN261" s="18"/>
      <c r="ABO261" s="18"/>
      <c r="ABP261" s="18"/>
      <c r="ABQ261" s="18"/>
      <c r="ABR261" s="18"/>
      <c r="ABS261" s="18"/>
      <c r="ABT261" s="18"/>
      <c r="ABU261" s="18"/>
      <c r="ABV261" s="18"/>
      <c r="ABW261" s="18"/>
      <c r="ABX261" s="18"/>
      <c r="ABY261" s="18"/>
      <c r="ABZ261" s="18"/>
      <c r="ACA261" s="18"/>
      <c r="ACB261" s="18"/>
      <c r="ACC261" s="18"/>
      <c r="ACD261" s="18"/>
      <c r="ACE261" s="18"/>
      <c r="ACF261" s="18"/>
      <c r="ACG261" s="18"/>
      <c r="ACH261" s="18"/>
      <c r="ACI261" s="18"/>
      <c r="ACJ261" s="18"/>
      <c r="ACK261" s="18"/>
      <c r="ACL261" s="18"/>
      <c r="ACM261" s="18"/>
      <c r="ACN261" s="18"/>
      <c r="ACO261" s="18"/>
      <c r="ACP261" s="18"/>
      <c r="ACQ261" s="18"/>
      <c r="ACR261" s="18"/>
      <c r="ACS261" s="18"/>
      <c r="ACT261" s="18"/>
      <c r="ACU261" s="18"/>
      <c r="ACV261" s="18"/>
      <c r="ACW261" s="18"/>
      <c r="ACX261" s="18"/>
      <c r="ACY261" s="18"/>
      <c r="ACZ261" s="18"/>
      <c r="ADA261" s="18"/>
      <c r="ADB261" s="18"/>
      <c r="ADC261" s="18"/>
      <c r="ADD261" s="18"/>
      <c r="ADE261" s="18"/>
      <c r="ADF261" s="18"/>
      <c r="ADG261" s="18"/>
      <c r="ADH261" s="18"/>
      <c r="ADI261" s="18"/>
      <c r="ADJ261" s="18"/>
      <c r="ADK261" s="18"/>
      <c r="ADL261" s="18"/>
      <c r="ADM261" s="18"/>
      <c r="ADN261" s="18"/>
      <c r="ADO261" s="18"/>
      <c r="ADP261" s="18"/>
      <c r="ADQ261" s="18"/>
      <c r="ADR261" s="18"/>
      <c r="ADS261" s="18"/>
      <c r="ADT261" s="18"/>
      <c r="ADU261" s="18"/>
      <c r="ADV261" s="18"/>
      <c r="ADW261" s="18"/>
      <c r="ADX261" s="18"/>
      <c r="ADY261" s="18"/>
      <c r="ADZ261" s="18"/>
      <c r="AEA261" s="18"/>
      <c r="AEB261" s="18"/>
      <c r="AEC261" s="18"/>
      <c r="AED261" s="18"/>
      <c r="AEE261" s="18"/>
      <c r="AEF261" s="18"/>
      <c r="AEG261" s="18"/>
      <c r="AEH261" s="18"/>
      <c r="AEI261" s="18"/>
      <c r="AEJ261" s="18"/>
      <c r="AEK261" s="18"/>
      <c r="AEL261" s="18"/>
      <c r="AEM261" s="18"/>
      <c r="AEN261" s="18"/>
      <c r="AEO261" s="18"/>
      <c r="AEP261" s="18"/>
      <c r="AEQ261" s="18"/>
      <c r="AER261" s="18"/>
      <c r="AES261" s="18"/>
      <c r="AET261" s="18"/>
      <c r="AEU261" s="18"/>
      <c r="AEV261" s="18"/>
      <c r="AEW261" s="18"/>
      <c r="AEX261" s="18"/>
      <c r="AEY261" s="18"/>
      <c r="AEZ261" s="18"/>
      <c r="AFA261" s="18"/>
      <c r="AFB261" s="18"/>
      <c r="AFC261" s="18"/>
      <c r="AFD261" s="18"/>
      <c r="AFE261" s="18"/>
      <c r="AFF261" s="18"/>
      <c r="AFG261" s="18"/>
      <c r="AFH261" s="18"/>
      <c r="AFI261" s="18"/>
      <c r="AFJ261" s="18"/>
      <c r="AFK261" s="18"/>
      <c r="AFL261" s="18"/>
      <c r="AFM261" s="18"/>
      <c r="AFN261" s="18"/>
      <c r="AFO261" s="18"/>
      <c r="AFP261" s="18"/>
      <c r="AFQ261" s="18"/>
      <c r="AFR261" s="18"/>
      <c r="AFS261" s="18"/>
      <c r="AFT261" s="18"/>
      <c r="AFU261" s="18"/>
      <c r="AFV261" s="18"/>
      <c r="AFW261" s="18"/>
      <c r="AFX261" s="18"/>
      <c r="AFY261" s="18"/>
      <c r="AFZ261" s="18"/>
      <c r="AGA261" s="18"/>
      <c r="AGB261" s="18"/>
      <c r="AGC261" s="18"/>
      <c r="AGD261" s="18"/>
      <c r="AGE261" s="18"/>
      <c r="AGF261" s="18"/>
      <c r="AGG261" s="18"/>
      <c r="AGH261" s="18"/>
      <c r="AGI261" s="18"/>
      <c r="AGJ261" s="18"/>
      <c r="AGK261" s="18"/>
      <c r="AGL261" s="18"/>
      <c r="AGM261" s="18"/>
      <c r="AGN261" s="18"/>
      <c r="AGO261" s="18"/>
      <c r="AGP261" s="18"/>
      <c r="AGQ261" s="18"/>
      <c r="AGR261" s="18"/>
      <c r="AGS261" s="18"/>
      <c r="AGT261" s="18"/>
      <c r="AGU261" s="18"/>
      <c r="AGV261" s="18"/>
      <c r="AGW261" s="18"/>
      <c r="AGX261" s="18"/>
      <c r="AGY261" s="18"/>
      <c r="AGZ261" s="18"/>
      <c r="AHA261" s="18"/>
      <c r="AHB261" s="18"/>
      <c r="AHC261" s="18"/>
      <c r="AHD261" s="18"/>
      <c r="AHE261" s="18"/>
      <c r="AHF261" s="18"/>
      <c r="AHG261" s="18"/>
      <c r="AHH261" s="18"/>
      <c r="AHI261" s="18"/>
      <c r="AHJ261" s="18"/>
      <c r="AHK261" s="18"/>
      <c r="AHL261" s="18"/>
      <c r="AHM261" s="18"/>
      <c r="AHN261" s="18"/>
      <c r="AHO261" s="18"/>
      <c r="AHP261" s="18"/>
      <c r="AHQ261" s="18"/>
      <c r="AHR261" s="18"/>
      <c r="AHS261" s="18"/>
      <c r="AHT261" s="18"/>
      <c r="AHU261" s="18"/>
      <c r="AHV261" s="18"/>
      <c r="AHW261" s="18"/>
      <c r="AHX261" s="18"/>
      <c r="AHY261" s="18"/>
      <c r="AHZ261" s="18"/>
      <c r="AIA261" s="18"/>
      <c r="AIB261" s="18"/>
      <c r="AIC261" s="18"/>
      <c r="AID261" s="18"/>
      <c r="AIE261" s="18"/>
      <c r="AIF261" s="18"/>
      <c r="AIG261" s="18"/>
      <c r="AIH261" s="18"/>
      <c r="AII261" s="18"/>
      <c r="AIJ261" s="18"/>
      <c r="AIK261" s="18"/>
      <c r="AIL261" s="18"/>
      <c r="AIM261" s="18"/>
      <c r="AIN261" s="18"/>
      <c r="AIO261" s="18"/>
      <c r="AIP261" s="18"/>
      <c r="AIQ261" s="18"/>
      <c r="AIR261" s="18"/>
      <c r="AIS261" s="18"/>
      <c r="AIT261" s="18"/>
      <c r="AIU261" s="18"/>
      <c r="AIV261" s="18"/>
      <c r="AIW261" s="18"/>
      <c r="AIX261" s="18"/>
      <c r="AIY261" s="18"/>
      <c r="AIZ261" s="18"/>
      <c r="AJA261" s="18"/>
      <c r="AJB261" s="18"/>
      <c r="AJC261" s="18"/>
      <c r="AJD261" s="18"/>
      <c r="AJE261" s="18"/>
      <c r="AJF261" s="18"/>
      <c r="AJG261" s="18"/>
      <c r="AJH261" s="18"/>
      <c r="AJI261" s="18"/>
      <c r="AJJ261" s="18"/>
      <c r="AJK261" s="18"/>
      <c r="AJL261" s="18"/>
      <c r="AJM261" s="18"/>
      <c r="AJN261" s="18"/>
      <c r="AJO261" s="18"/>
      <c r="AJP261" s="18"/>
      <c r="AJQ261" s="18"/>
      <c r="AJR261" s="18"/>
      <c r="AJS261" s="18"/>
      <c r="AJT261" s="18"/>
      <c r="AJU261" s="18"/>
      <c r="AJV261" s="18"/>
      <c r="AJW261" s="18"/>
      <c r="AJX261" s="18"/>
      <c r="AJY261" s="18"/>
      <c r="AJZ261" s="18"/>
      <c r="AKA261" s="18"/>
      <c r="AKB261" s="18"/>
      <c r="AKC261" s="18"/>
      <c r="AKD261" s="18"/>
      <c r="AKE261" s="18"/>
      <c r="AKF261" s="18"/>
      <c r="AKG261" s="18"/>
      <c r="AKH261" s="18"/>
      <c r="AKI261" s="18"/>
      <c r="AKJ261" s="18"/>
      <c r="AKK261" s="18"/>
      <c r="AKL261" s="18"/>
      <c r="AKM261" s="18"/>
      <c r="AKN261" s="18"/>
      <c r="AKO261" s="18"/>
      <c r="AKP261" s="18"/>
      <c r="AKQ261" s="18"/>
      <c r="AKR261" s="18"/>
      <c r="AKS261" s="18"/>
      <c r="AKT261" s="18"/>
      <c r="AKU261" s="18"/>
      <c r="AKV261" s="18"/>
      <c r="AKW261" s="18"/>
      <c r="AKX261" s="18"/>
      <c r="AKY261" s="18"/>
      <c r="AKZ261" s="18"/>
      <c r="ALA261" s="18"/>
      <c r="ALB261" s="18"/>
      <c r="ALC261" s="18"/>
      <c r="ALD261" s="18"/>
      <c r="ALE261" s="18"/>
      <c r="ALF261" s="18"/>
      <c r="ALG261" s="18"/>
      <c r="ALH261" s="18"/>
      <c r="ALI261" s="18"/>
      <c r="ALJ261" s="18"/>
      <c r="ALK261" s="18"/>
      <c r="ALL261" s="18"/>
      <c r="ALM261" s="18"/>
      <c r="ALN261" s="18"/>
      <c r="ALO261" s="18"/>
      <c r="ALP261" s="18"/>
      <c r="ALQ261" s="18"/>
      <c r="ALR261" s="18"/>
      <c r="ALS261" s="18"/>
      <c r="ALT261" s="18"/>
      <c r="ALU261" s="18"/>
      <c r="ALV261" s="18"/>
      <c r="ALW261" s="18"/>
      <c r="ALX261" s="18"/>
      <c r="ALY261" s="18"/>
      <c r="ALZ261" s="23"/>
      <c r="AMA261" s="23"/>
      <c r="AMB261" s="23"/>
      <c r="AMC261" s="23"/>
      <c r="AMD261" s="23"/>
      <c r="AME261" s="23"/>
    </row>
    <row r="262" spans="1:1019" ht="15" x14ac:dyDescent="0.25">
      <c r="A262" s="15"/>
      <c r="B262" s="16"/>
      <c r="C262" s="16"/>
      <c r="D262" s="16"/>
      <c r="E262" s="16"/>
      <c r="F262" s="17"/>
      <c r="G262" s="17"/>
      <c r="H262" s="17"/>
      <c r="I262" s="15"/>
      <c r="J262" s="15"/>
      <c r="K262" s="15"/>
      <c r="L262" s="15"/>
      <c r="M262" s="15"/>
      <c r="N262" s="15"/>
      <c r="O262" s="15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  <c r="HR262" s="18"/>
      <c r="HS262" s="18"/>
      <c r="HT262" s="18"/>
      <c r="HU262" s="18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  <c r="IK262" s="18"/>
      <c r="IL262" s="18"/>
      <c r="IM262" s="18"/>
      <c r="IN262" s="18"/>
      <c r="IO262" s="18"/>
      <c r="IP262" s="18"/>
      <c r="IQ262" s="18"/>
      <c r="IR262" s="18"/>
      <c r="IS262" s="18"/>
      <c r="IT262" s="18"/>
      <c r="IU262" s="18"/>
      <c r="IV262" s="18"/>
      <c r="IW262" s="18"/>
      <c r="IX262" s="18"/>
      <c r="IY262" s="18"/>
      <c r="IZ262" s="18"/>
      <c r="JA262" s="18"/>
      <c r="JB262" s="18"/>
      <c r="JC262" s="18"/>
      <c r="JD262" s="18"/>
      <c r="JE262" s="18"/>
      <c r="JF262" s="18"/>
      <c r="JG262" s="18"/>
      <c r="JH262" s="18"/>
      <c r="JI262" s="18"/>
      <c r="JJ262" s="18"/>
      <c r="JK262" s="18"/>
      <c r="JL262" s="18"/>
      <c r="JM262" s="18"/>
      <c r="JN262" s="18"/>
      <c r="JO262" s="18"/>
      <c r="JP262" s="18"/>
      <c r="JQ262" s="18"/>
      <c r="JR262" s="18"/>
      <c r="JS262" s="18"/>
      <c r="JT262" s="18"/>
      <c r="JU262" s="18"/>
      <c r="JV262" s="18"/>
      <c r="JW262" s="18"/>
      <c r="JX262" s="18"/>
      <c r="JY262" s="18"/>
      <c r="JZ262" s="18"/>
      <c r="KA262" s="18"/>
      <c r="KB262" s="18"/>
      <c r="KC262" s="18"/>
      <c r="KD262" s="18"/>
      <c r="KE262" s="18"/>
      <c r="KF262" s="18"/>
      <c r="KG262" s="18"/>
      <c r="KH262" s="18"/>
      <c r="KI262" s="18"/>
      <c r="KJ262" s="18"/>
      <c r="KK262" s="18"/>
      <c r="KL262" s="18"/>
      <c r="KM262" s="18"/>
      <c r="KN262" s="18"/>
      <c r="KO262" s="18"/>
      <c r="KP262" s="18"/>
      <c r="KQ262" s="18"/>
      <c r="KR262" s="18"/>
      <c r="KS262" s="18"/>
      <c r="KT262" s="18"/>
      <c r="KU262" s="18"/>
      <c r="KV262" s="18"/>
      <c r="KW262" s="18"/>
      <c r="KX262" s="18"/>
      <c r="KY262" s="18"/>
      <c r="KZ262" s="18"/>
      <c r="LA262" s="18"/>
      <c r="LB262" s="18"/>
      <c r="LC262" s="18"/>
      <c r="LD262" s="18"/>
      <c r="LE262" s="18"/>
      <c r="LF262" s="18"/>
      <c r="LG262" s="18"/>
      <c r="LH262" s="18"/>
      <c r="LI262" s="18"/>
      <c r="LJ262" s="18"/>
      <c r="LK262" s="18"/>
      <c r="LL262" s="18"/>
      <c r="LM262" s="18"/>
      <c r="LN262" s="18"/>
      <c r="LO262" s="18"/>
      <c r="LP262" s="18"/>
      <c r="LQ262" s="18"/>
      <c r="LR262" s="18"/>
      <c r="LS262" s="18"/>
      <c r="LT262" s="18"/>
      <c r="LU262" s="18"/>
      <c r="LV262" s="18"/>
      <c r="LW262" s="18"/>
      <c r="LX262" s="18"/>
      <c r="LY262" s="18"/>
      <c r="LZ262" s="18"/>
      <c r="MA262" s="18"/>
      <c r="MB262" s="18"/>
      <c r="MC262" s="18"/>
      <c r="MD262" s="18"/>
      <c r="ME262" s="18"/>
      <c r="MF262" s="18"/>
      <c r="MG262" s="18"/>
      <c r="MH262" s="18"/>
      <c r="MI262" s="18"/>
      <c r="MJ262" s="18"/>
      <c r="MK262" s="18"/>
      <c r="ML262" s="18"/>
      <c r="MM262" s="18"/>
      <c r="MN262" s="18"/>
      <c r="MO262" s="18"/>
      <c r="MP262" s="18"/>
      <c r="MQ262" s="18"/>
      <c r="MR262" s="18"/>
      <c r="MS262" s="18"/>
      <c r="MT262" s="18"/>
      <c r="MU262" s="18"/>
      <c r="MV262" s="18"/>
      <c r="MW262" s="18"/>
      <c r="MX262" s="18"/>
      <c r="MY262" s="18"/>
      <c r="MZ262" s="18"/>
      <c r="NA262" s="18"/>
      <c r="NB262" s="18"/>
      <c r="NC262" s="18"/>
      <c r="ND262" s="18"/>
      <c r="NE262" s="18"/>
      <c r="NF262" s="18"/>
      <c r="NG262" s="18"/>
      <c r="NH262" s="18"/>
      <c r="NI262" s="18"/>
      <c r="NJ262" s="18"/>
      <c r="NK262" s="18"/>
      <c r="NL262" s="18"/>
      <c r="NM262" s="18"/>
      <c r="NN262" s="18"/>
      <c r="NO262" s="18"/>
      <c r="NP262" s="18"/>
      <c r="NQ262" s="18"/>
      <c r="NR262" s="18"/>
      <c r="NS262" s="18"/>
      <c r="NT262" s="18"/>
      <c r="NU262" s="18"/>
      <c r="NV262" s="18"/>
      <c r="NW262" s="18"/>
      <c r="NX262" s="18"/>
      <c r="NY262" s="18"/>
      <c r="NZ262" s="18"/>
      <c r="OA262" s="18"/>
      <c r="OB262" s="18"/>
      <c r="OC262" s="18"/>
      <c r="OD262" s="18"/>
      <c r="OE262" s="18"/>
      <c r="OF262" s="18"/>
      <c r="OG262" s="18"/>
      <c r="OH262" s="18"/>
      <c r="OI262" s="18"/>
      <c r="OJ262" s="18"/>
      <c r="OK262" s="18"/>
      <c r="OL262" s="18"/>
      <c r="OM262" s="18"/>
      <c r="ON262" s="18"/>
      <c r="OO262" s="18"/>
      <c r="OP262" s="18"/>
      <c r="OQ262" s="18"/>
      <c r="OR262" s="18"/>
      <c r="OS262" s="18"/>
      <c r="OT262" s="18"/>
      <c r="OU262" s="18"/>
      <c r="OV262" s="18"/>
      <c r="OW262" s="18"/>
      <c r="OX262" s="18"/>
      <c r="OY262" s="18"/>
      <c r="OZ262" s="18"/>
      <c r="PA262" s="18"/>
      <c r="PB262" s="18"/>
      <c r="PC262" s="18"/>
      <c r="PD262" s="18"/>
      <c r="PE262" s="18"/>
      <c r="PF262" s="18"/>
      <c r="PG262" s="18"/>
      <c r="PH262" s="18"/>
      <c r="PI262" s="18"/>
      <c r="PJ262" s="18"/>
      <c r="PK262" s="18"/>
      <c r="PL262" s="18"/>
      <c r="PM262" s="18"/>
      <c r="PN262" s="18"/>
      <c r="PO262" s="18"/>
      <c r="PP262" s="18"/>
      <c r="PQ262" s="18"/>
      <c r="PR262" s="18"/>
      <c r="PS262" s="18"/>
      <c r="PT262" s="18"/>
      <c r="PU262" s="18"/>
      <c r="PV262" s="18"/>
      <c r="PW262" s="18"/>
      <c r="PX262" s="18"/>
      <c r="PY262" s="18"/>
      <c r="PZ262" s="18"/>
      <c r="QA262" s="18"/>
      <c r="QB262" s="18"/>
      <c r="QC262" s="18"/>
      <c r="QD262" s="18"/>
      <c r="QE262" s="18"/>
      <c r="QF262" s="18"/>
      <c r="QG262" s="18"/>
      <c r="QH262" s="18"/>
      <c r="QI262" s="18"/>
      <c r="QJ262" s="18"/>
      <c r="QK262" s="18"/>
      <c r="QL262" s="18"/>
      <c r="QM262" s="18"/>
      <c r="QN262" s="18"/>
      <c r="QO262" s="18"/>
      <c r="QP262" s="18"/>
      <c r="QQ262" s="18"/>
      <c r="QR262" s="18"/>
      <c r="QS262" s="18"/>
      <c r="QT262" s="18"/>
      <c r="QU262" s="18"/>
      <c r="QV262" s="18"/>
      <c r="QW262" s="18"/>
      <c r="QX262" s="18"/>
      <c r="QY262" s="18"/>
      <c r="QZ262" s="18"/>
      <c r="RA262" s="18"/>
      <c r="RB262" s="18"/>
      <c r="RC262" s="18"/>
      <c r="RD262" s="18"/>
      <c r="RE262" s="18"/>
      <c r="RF262" s="18"/>
      <c r="RG262" s="18"/>
      <c r="RH262" s="18"/>
      <c r="RI262" s="18"/>
      <c r="RJ262" s="18"/>
      <c r="RK262" s="18"/>
      <c r="RL262" s="18"/>
      <c r="RM262" s="18"/>
      <c r="RN262" s="18"/>
      <c r="RO262" s="18"/>
      <c r="RP262" s="18"/>
      <c r="RQ262" s="18"/>
      <c r="RR262" s="18"/>
      <c r="RS262" s="18"/>
      <c r="RT262" s="18"/>
      <c r="RU262" s="18"/>
      <c r="RV262" s="18"/>
      <c r="RW262" s="18"/>
      <c r="RX262" s="18"/>
      <c r="RY262" s="18"/>
      <c r="RZ262" s="18"/>
      <c r="SA262" s="18"/>
      <c r="SB262" s="18"/>
      <c r="SC262" s="18"/>
      <c r="SD262" s="18"/>
      <c r="SE262" s="18"/>
      <c r="SF262" s="18"/>
      <c r="SG262" s="18"/>
      <c r="SH262" s="18"/>
      <c r="SI262" s="18"/>
      <c r="SJ262" s="18"/>
      <c r="SK262" s="18"/>
      <c r="SL262" s="18"/>
      <c r="SM262" s="18"/>
      <c r="SN262" s="18"/>
      <c r="SO262" s="18"/>
      <c r="SP262" s="18"/>
      <c r="SQ262" s="18"/>
      <c r="SR262" s="18"/>
      <c r="SS262" s="18"/>
      <c r="ST262" s="18"/>
      <c r="SU262" s="18"/>
      <c r="SV262" s="18"/>
      <c r="SW262" s="18"/>
      <c r="SX262" s="18"/>
      <c r="SY262" s="18"/>
      <c r="SZ262" s="18"/>
      <c r="TA262" s="18"/>
      <c r="TB262" s="18"/>
      <c r="TC262" s="18"/>
      <c r="TD262" s="18"/>
      <c r="TE262" s="18"/>
      <c r="TF262" s="18"/>
      <c r="TG262" s="18"/>
      <c r="TH262" s="18"/>
      <c r="TI262" s="18"/>
      <c r="TJ262" s="18"/>
      <c r="TK262" s="18"/>
      <c r="TL262" s="18"/>
      <c r="TM262" s="18"/>
      <c r="TN262" s="18"/>
      <c r="TO262" s="18"/>
      <c r="TP262" s="18"/>
      <c r="TQ262" s="18"/>
      <c r="TR262" s="18"/>
      <c r="TS262" s="18"/>
      <c r="TT262" s="18"/>
      <c r="TU262" s="18"/>
      <c r="TV262" s="18"/>
      <c r="TW262" s="18"/>
      <c r="TX262" s="18"/>
      <c r="TY262" s="18"/>
      <c r="TZ262" s="18"/>
      <c r="UA262" s="18"/>
      <c r="UB262" s="18"/>
      <c r="UC262" s="18"/>
      <c r="UD262" s="18"/>
      <c r="UE262" s="18"/>
      <c r="UF262" s="18"/>
      <c r="UG262" s="18"/>
      <c r="UH262" s="18"/>
      <c r="UI262" s="18"/>
      <c r="UJ262" s="18"/>
      <c r="UK262" s="18"/>
      <c r="UL262" s="18"/>
      <c r="UM262" s="18"/>
      <c r="UN262" s="18"/>
      <c r="UO262" s="18"/>
      <c r="UP262" s="18"/>
      <c r="UQ262" s="18"/>
      <c r="UR262" s="18"/>
      <c r="US262" s="18"/>
      <c r="UT262" s="18"/>
      <c r="UU262" s="18"/>
      <c r="UV262" s="18"/>
      <c r="UW262" s="18"/>
      <c r="UX262" s="18"/>
      <c r="UY262" s="18"/>
      <c r="UZ262" s="18"/>
      <c r="VA262" s="18"/>
      <c r="VB262" s="18"/>
      <c r="VC262" s="18"/>
      <c r="VD262" s="18"/>
      <c r="VE262" s="18"/>
      <c r="VF262" s="18"/>
      <c r="VG262" s="18"/>
      <c r="VH262" s="18"/>
      <c r="VI262" s="18"/>
      <c r="VJ262" s="18"/>
      <c r="VK262" s="18"/>
      <c r="VL262" s="18"/>
      <c r="VM262" s="18"/>
      <c r="VN262" s="18"/>
      <c r="VO262" s="18"/>
      <c r="VP262" s="18"/>
      <c r="VQ262" s="18"/>
      <c r="VR262" s="18"/>
      <c r="VS262" s="18"/>
      <c r="VT262" s="18"/>
      <c r="VU262" s="18"/>
      <c r="VV262" s="18"/>
      <c r="VW262" s="18"/>
      <c r="VX262" s="18"/>
      <c r="VY262" s="18"/>
      <c r="VZ262" s="18"/>
      <c r="WA262" s="18"/>
      <c r="WB262" s="18"/>
      <c r="WC262" s="18"/>
      <c r="WD262" s="18"/>
      <c r="WE262" s="18"/>
      <c r="WF262" s="18"/>
      <c r="WG262" s="18"/>
      <c r="WH262" s="18"/>
      <c r="WI262" s="18"/>
      <c r="WJ262" s="18"/>
      <c r="WK262" s="18"/>
      <c r="WL262" s="18"/>
      <c r="WM262" s="18"/>
      <c r="WN262" s="18"/>
      <c r="WO262" s="18"/>
      <c r="WP262" s="18"/>
      <c r="WQ262" s="18"/>
      <c r="WR262" s="18"/>
      <c r="WS262" s="18"/>
      <c r="WT262" s="18"/>
      <c r="WU262" s="18"/>
      <c r="WV262" s="18"/>
      <c r="WW262" s="18"/>
      <c r="WX262" s="18"/>
      <c r="WY262" s="18"/>
      <c r="WZ262" s="18"/>
      <c r="XA262" s="18"/>
      <c r="XB262" s="18"/>
      <c r="XC262" s="18"/>
      <c r="XD262" s="18"/>
      <c r="XE262" s="18"/>
      <c r="XF262" s="18"/>
      <c r="XG262" s="18"/>
      <c r="XH262" s="18"/>
      <c r="XI262" s="18"/>
      <c r="XJ262" s="18"/>
      <c r="XK262" s="18"/>
      <c r="XL262" s="18"/>
      <c r="XM262" s="18"/>
      <c r="XN262" s="18"/>
      <c r="XO262" s="18"/>
      <c r="XP262" s="18"/>
      <c r="XQ262" s="18"/>
      <c r="XR262" s="18"/>
      <c r="XS262" s="18"/>
      <c r="XT262" s="18"/>
      <c r="XU262" s="18"/>
      <c r="XV262" s="18"/>
      <c r="XW262" s="18"/>
      <c r="XX262" s="18"/>
      <c r="XY262" s="18"/>
      <c r="XZ262" s="18"/>
      <c r="YA262" s="18"/>
      <c r="YB262" s="18"/>
      <c r="YC262" s="18"/>
      <c r="YD262" s="18"/>
      <c r="YE262" s="18"/>
      <c r="YF262" s="18"/>
      <c r="YG262" s="18"/>
      <c r="YH262" s="18"/>
      <c r="YI262" s="18"/>
      <c r="YJ262" s="18"/>
      <c r="YK262" s="18"/>
      <c r="YL262" s="18"/>
      <c r="YM262" s="18"/>
      <c r="YN262" s="18"/>
      <c r="YO262" s="18"/>
      <c r="YP262" s="18"/>
      <c r="YQ262" s="18"/>
      <c r="YR262" s="18"/>
      <c r="YS262" s="18"/>
      <c r="YT262" s="18"/>
      <c r="YU262" s="18"/>
      <c r="YV262" s="18"/>
      <c r="YW262" s="18"/>
      <c r="YX262" s="18"/>
      <c r="YY262" s="18"/>
      <c r="YZ262" s="18"/>
      <c r="ZA262" s="18"/>
      <c r="ZB262" s="18"/>
      <c r="ZC262" s="18"/>
      <c r="ZD262" s="18"/>
      <c r="ZE262" s="18"/>
      <c r="ZF262" s="18"/>
      <c r="ZG262" s="18"/>
      <c r="ZH262" s="18"/>
      <c r="ZI262" s="18"/>
      <c r="ZJ262" s="18"/>
      <c r="ZK262" s="18"/>
      <c r="ZL262" s="18"/>
      <c r="ZM262" s="18"/>
      <c r="ZN262" s="18"/>
      <c r="ZO262" s="18"/>
      <c r="ZP262" s="18"/>
      <c r="ZQ262" s="18"/>
      <c r="ZR262" s="18"/>
      <c r="ZS262" s="18"/>
      <c r="ZT262" s="18"/>
      <c r="ZU262" s="18"/>
      <c r="ZV262" s="18"/>
      <c r="ZW262" s="18"/>
      <c r="ZX262" s="18"/>
      <c r="ZY262" s="18"/>
      <c r="ZZ262" s="18"/>
      <c r="AAA262" s="18"/>
      <c r="AAB262" s="18"/>
      <c r="AAC262" s="18"/>
      <c r="AAD262" s="18"/>
      <c r="AAE262" s="18"/>
      <c r="AAF262" s="18"/>
      <c r="AAG262" s="18"/>
      <c r="AAH262" s="18"/>
      <c r="AAI262" s="18"/>
      <c r="AAJ262" s="18"/>
      <c r="AAK262" s="18"/>
      <c r="AAL262" s="18"/>
      <c r="AAM262" s="18"/>
      <c r="AAN262" s="18"/>
      <c r="AAO262" s="18"/>
      <c r="AAP262" s="18"/>
      <c r="AAQ262" s="18"/>
      <c r="AAR262" s="18"/>
      <c r="AAS262" s="18"/>
      <c r="AAT262" s="18"/>
      <c r="AAU262" s="18"/>
      <c r="AAV262" s="18"/>
      <c r="AAW262" s="18"/>
      <c r="AAX262" s="18"/>
      <c r="AAY262" s="18"/>
      <c r="AAZ262" s="18"/>
      <c r="ABA262" s="18"/>
      <c r="ABB262" s="18"/>
      <c r="ABC262" s="18"/>
      <c r="ABD262" s="18"/>
      <c r="ABE262" s="18"/>
      <c r="ABF262" s="18"/>
      <c r="ABG262" s="18"/>
      <c r="ABH262" s="18"/>
      <c r="ABI262" s="18"/>
      <c r="ABJ262" s="18"/>
      <c r="ABK262" s="18"/>
      <c r="ABL262" s="18"/>
      <c r="ABM262" s="18"/>
      <c r="ABN262" s="18"/>
      <c r="ABO262" s="18"/>
      <c r="ABP262" s="18"/>
      <c r="ABQ262" s="18"/>
      <c r="ABR262" s="18"/>
      <c r="ABS262" s="18"/>
      <c r="ABT262" s="18"/>
      <c r="ABU262" s="18"/>
      <c r="ABV262" s="18"/>
      <c r="ABW262" s="18"/>
      <c r="ABX262" s="18"/>
      <c r="ABY262" s="18"/>
      <c r="ABZ262" s="18"/>
      <c r="ACA262" s="18"/>
      <c r="ACB262" s="18"/>
      <c r="ACC262" s="18"/>
      <c r="ACD262" s="18"/>
      <c r="ACE262" s="18"/>
      <c r="ACF262" s="18"/>
      <c r="ACG262" s="18"/>
      <c r="ACH262" s="18"/>
      <c r="ACI262" s="18"/>
      <c r="ACJ262" s="18"/>
      <c r="ACK262" s="18"/>
      <c r="ACL262" s="18"/>
      <c r="ACM262" s="18"/>
      <c r="ACN262" s="18"/>
      <c r="ACO262" s="18"/>
      <c r="ACP262" s="18"/>
      <c r="ACQ262" s="18"/>
      <c r="ACR262" s="18"/>
      <c r="ACS262" s="18"/>
      <c r="ACT262" s="18"/>
      <c r="ACU262" s="18"/>
      <c r="ACV262" s="18"/>
      <c r="ACW262" s="18"/>
      <c r="ACX262" s="18"/>
      <c r="ACY262" s="18"/>
      <c r="ACZ262" s="18"/>
      <c r="ADA262" s="18"/>
      <c r="ADB262" s="18"/>
      <c r="ADC262" s="18"/>
      <c r="ADD262" s="18"/>
      <c r="ADE262" s="18"/>
      <c r="ADF262" s="18"/>
      <c r="ADG262" s="18"/>
      <c r="ADH262" s="18"/>
      <c r="ADI262" s="18"/>
      <c r="ADJ262" s="18"/>
      <c r="ADK262" s="18"/>
      <c r="ADL262" s="18"/>
      <c r="ADM262" s="18"/>
      <c r="ADN262" s="18"/>
      <c r="ADO262" s="18"/>
      <c r="ADP262" s="18"/>
      <c r="ADQ262" s="18"/>
      <c r="ADR262" s="18"/>
      <c r="ADS262" s="18"/>
      <c r="ADT262" s="18"/>
      <c r="ADU262" s="18"/>
      <c r="ADV262" s="18"/>
      <c r="ADW262" s="18"/>
      <c r="ADX262" s="18"/>
      <c r="ADY262" s="18"/>
      <c r="ADZ262" s="18"/>
      <c r="AEA262" s="18"/>
      <c r="AEB262" s="18"/>
      <c r="AEC262" s="18"/>
      <c r="AED262" s="18"/>
      <c r="AEE262" s="18"/>
      <c r="AEF262" s="18"/>
      <c r="AEG262" s="18"/>
      <c r="AEH262" s="18"/>
      <c r="AEI262" s="18"/>
      <c r="AEJ262" s="18"/>
      <c r="AEK262" s="18"/>
      <c r="AEL262" s="18"/>
      <c r="AEM262" s="18"/>
      <c r="AEN262" s="18"/>
      <c r="AEO262" s="18"/>
      <c r="AEP262" s="18"/>
      <c r="AEQ262" s="18"/>
      <c r="AER262" s="18"/>
      <c r="AES262" s="18"/>
      <c r="AET262" s="18"/>
      <c r="AEU262" s="18"/>
      <c r="AEV262" s="18"/>
      <c r="AEW262" s="18"/>
      <c r="AEX262" s="18"/>
      <c r="AEY262" s="18"/>
      <c r="AEZ262" s="18"/>
      <c r="AFA262" s="18"/>
      <c r="AFB262" s="18"/>
      <c r="AFC262" s="18"/>
      <c r="AFD262" s="18"/>
      <c r="AFE262" s="18"/>
      <c r="AFF262" s="18"/>
      <c r="AFG262" s="18"/>
      <c r="AFH262" s="18"/>
      <c r="AFI262" s="18"/>
      <c r="AFJ262" s="18"/>
      <c r="AFK262" s="18"/>
      <c r="AFL262" s="18"/>
      <c r="AFM262" s="18"/>
      <c r="AFN262" s="18"/>
      <c r="AFO262" s="18"/>
      <c r="AFP262" s="18"/>
      <c r="AFQ262" s="18"/>
      <c r="AFR262" s="18"/>
      <c r="AFS262" s="18"/>
      <c r="AFT262" s="18"/>
      <c r="AFU262" s="18"/>
      <c r="AFV262" s="18"/>
      <c r="AFW262" s="18"/>
      <c r="AFX262" s="18"/>
      <c r="AFY262" s="18"/>
      <c r="AFZ262" s="18"/>
      <c r="AGA262" s="18"/>
      <c r="AGB262" s="18"/>
      <c r="AGC262" s="18"/>
      <c r="AGD262" s="18"/>
      <c r="AGE262" s="18"/>
      <c r="AGF262" s="18"/>
      <c r="AGG262" s="18"/>
      <c r="AGH262" s="18"/>
      <c r="AGI262" s="18"/>
      <c r="AGJ262" s="18"/>
      <c r="AGK262" s="18"/>
      <c r="AGL262" s="18"/>
      <c r="AGM262" s="18"/>
      <c r="AGN262" s="18"/>
      <c r="AGO262" s="18"/>
      <c r="AGP262" s="18"/>
      <c r="AGQ262" s="18"/>
      <c r="AGR262" s="18"/>
      <c r="AGS262" s="18"/>
      <c r="AGT262" s="18"/>
      <c r="AGU262" s="18"/>
      <c r="AGV262" s="18"/>
      <c r="AGW262" s="18"/>
      <c r="AGX262" s="18"/>
      <c r="AGY262" s="18"/>
      <c r="AGZ262" s="18"/>
      <c r="AHA262" s="18"/>
      <c r="AHB262" s="18"/>
      <c r="AHC262" s="18"/>
      <c r="AHD262" s="18"/>
      <c r="AHE262" s="18"/>
      <c r="AHF262" s="18"/>
      <c r="AHG262" s="18"/>
      <c r="AHH262" s="18"/>
      <c r="AHI262" s="18"/>
      <c r="AHJ262" s="18"/>
      <c r="AHK262" s="18"/>
      <c r="AHL262" s="18"/>
      <c r="AHM262" s="18"/>
      <c r="AHN262" s="18"/>
      <c r="AHO262" s="18"/>
      <c r="AHP262" s="18"/>
      <c r="AHQ262" s="18"/>
      <c r="AHR262" s="18"/>
      <c r="AHS262" s="18"/>
      <c r="AHT262" s="18"/>
      <c r="AHU262" s="18"/>
      <c r="AHV262" s="18"/>
      <c r="AHW262" s="18"/>
      <c r="AHX262" s="18"/>
      <c r="AHY262" s="18"/>
      <c r="AHZ262" s="18"/>
      <c r="AIA262" s="18"/>
      <c r="AIB262" s="18"/>
      <c r="AIC262" s="18"/>
      <c r="AID262" s="18"/>
      <c r="AIE262" s="18"/>
      <c r="AIF262" s="18"/>
      <c r="AIG262" s="18"/>
      <c r="AIH262" s="18"/>
      <c r="AII262" s="18"/>
      <c r="AIJ262" s="18"/>
      <c r="AIK262" s="18"/>
      <c r="AIL262" s="18"/>
      <c r="AIM262" s="18"/>
      <c r="AIN262" s="18"/>
      <c r="AIO262" s="18"/>
      <c r="AIP262" s="18"/>
      <c r="AIQ262" s="18"/>
      <c r="AIR262" s="18"/>
      <c r="AIS262" s="18"/>
      <c r="AIT262" s="18"/>
      <c r="AIU262" s="18"/>
      <c r="AIV262" s="18"/>
      <c r="AIW262" s="18"/>
      <c r="AIX262" s="18"/>
      <c r="AIY262" s="18"/>
      <c r="AIZ262" s="18"/>
      <c r="AJA262" s="18"/>
      <c r="AJB262" s="18"/>
      <c r="AJC262" s="18"/>
      <c r="AJD262" s="18"/>
      <c r="AJE262" s="18"/>
      <c r="AJF262" s="18"/>
      <c r="AJG262" s="18"/>
      <c r="AJH262" s="18"/>
      <c r="AJI262" s="18"/>
      <c r="AJJ262" s="18"/>
      <c r="AJK262" s="18"/>
      <c r="AJL262" s="18"/>
      <c r="AJM262" s="18"/>
      <c r="AJN262" s="18"/>
      <c r="AJO262" s="18"/>
      <c r="AJP262" s="18"/>
      <c r="AJQ262" s="18"/>
      <c r="AJR262" s="18"/>
      <c r="AJS262" s="18"/>
      <c r="AJT262" s="18"/>
      <c r="AJU262" s="18"/>
      <c r="AJV262" s="18"/>
      <c r="AJW262" s="18"/>
      <c r="AJX262" s="18"/>
      <c r="AJY262" s="18"/>
      <c r="AJZ262" s="18"/>
      <c r="AKA262" s="18"/>
      <c r="AKB262" s="18"/>
      <c r="AKC262" s="18"/>
      <c r="AKD262" s="18"/>
      <c r="AKE262" s="18"/>
      <c r="AKF262" s="18"/>
      <c r="AKG262" s="18"/>
      <c r="AKH262" s="18"/>
      <c r="AKI262" s="18"/>
      <c r="AKJ262" s="18"/>
      <c r="AKK262" s="18"/>
      <c r="AKL262" s="18"/>
      <c r="AKM262" s="18"/>
      <c r="AKN262" s="18"/>
      <c r="AKO262" s="18"/>
      <c r="AKP262" s="18"/>
      <c r="AKQ262" s="18"/>
      <c r="AKR262" s="18"/>
      <c r="AKS262" s="18"/>
      <c r="AKT262" s="18"/>
      <c r="AKU262" s="18"/>
      <c r="AKV262" s="18"/>
      <c r="AKW262" s="18"/>
      <c r="AKX262" s="18"/>
      <c r="AKY262" s="18"/>
      <c r="AKZ262" s="18"/>
      <c r="ALA262" s="18"/>
      <c r="ALB262" s="18"/>
      <c r="ALC262" s="18"/>
      <c r="ALD262" s="18"/>
      <c r="ALE262" s="18"/>
      <c r="ALF262" s="18"/>
      <c r="ALG262" s="18"/>
      <c r="ALH262" s="18"/>
      <c r="ALI262" s="18"/>
      <c r="ALJ262" s="18"/>
      <c r="ALK262" s="18"/>
      <c r="ALL262" s="18"/>
      <c r="ALM262" s="18"/>
      <c r="ALN262" s="18"/>
      <c r="ALO262" s="18"/>
      <c r="ALP262" s="18"/>
      <c r="ALQ262" s="18"/>
      <c r="ALR262" s="18"/>
      <c r="ALS262" s="18"/>
      <c r="ALT262" s="18"/>
      <c r="ALU262" s="18"/>
      <c r="ALV262" s="18"/>
      <c r="ALW262" s="18"/>
      <c r="ALX262" s="18"/>
      <c r="ALY262" s="18"/>
      <c r="ALZ262" s="23"/>
      <c r="AMA262" s="23"/>
      <c r="AMB262" s="23"/>
      <c r="AMC262" s="23"/>
      <c r="AMD262" s="23"/>
      <c r="AME262" s="23"/>
    </row>
    <row r="263" spans="1:1019" ht="15" x14ac:dyDescent="0.25">
      <c r="A263" s="15"/>
      <c r="B263" s="16"/>
      <c r="C263" s="16"/>
      <c r="D263" s="16"/>
      <c r="E263" s="16"/>
      <c r="F263" s="17"/>
      <c r="G263" s="17"/>
      <c r="H263" s="17"/>
      <c r="I263" s="15"/>
      <c r="J263" s="15"/>
      <c r="K263" s="15"/>
      <c r="L263" s="15"/>
      <c r="M263" s="15"/>
      <c r="N263" s="15"/>
      <c r="O263" s="15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8"/>
      <c r="GT263" s="18"/>
      <c r="GU263" s="18"/>
      <c r="GV263" s="18"/>
      <c r="GW263" s="18"/>
      <c r="GX263" s="18"/>
      <c r="GY263" s="18"/>
      <c r="GZ263" s="18"/>
      <c r="HA263" s="18"/>
      <c r="HB263" s="18"/>
      <c r="HC263" s="18"/>
      <c r="HD263" s="18"/>
      <c r="HE263" s="18"/>
      <c r="HF263" s="18"/>
      <c r="HG263" s="18"/>
      <c r="HH263" s="18"/>
      <c r="HI263" s="18"/>
      <c r="HJ263" s="18"/>
      <c r="HK263" s="18"/>
      <c r="HL263" s="18"/>
      <c r="HM263" s="18"/>
      <c r="HN263" s="18"/>
      <c r="HO263" s="18"/>
      <c r="HP263" s="18"/>
      <c r="HQ263" s="18"/>
      <c r="HR263" s="18"/>
      <c r="HS263" s="18"/>
      <c r="HT263" s="18"/>
      <c r="HU263" s="18"/>
      <c r="HV263" s="18"/>
      <c r="HW263" s="18"/>
      <c r="HX263" s="18"/>
      <c r="HY263" s="18"/>
      <c r="HZ263" s="18"/>
      <c r="IA263" s="18"/>
      <c r="IB263" s="18"/>
      <c r="IC263" s="18"/>
      <c r="ID263" s="18"/>
      <c r="IE263" s="18"/>
      <c r="IF263" s="18"/>
      <c r="IG263" s="18"/>
      <c r="IH263" s="18"/>
      <c r="II263" s="18"/>
      <c r="IJ263" s="18"/>
      <c r="IK263" s="18"/>
      <c r="IL263" s="18"/>
      <c r="IM263" s="18"/>
      <c r="IN263" s="18"/>
      <c r="IO263" s="18"/>
      <c r="IP263" s="18"/>
      <c r="IQ263" s="18"/>
      <c r="IR263" s="18"/>
      <c r="IS263" s="18"/>
      <c r="IT263" s="18"/>
      <c r="IU263" s="18"/>
      <c r="IV263" s="18"/>
      <c r="IW263" s="18"/>
      <c r="IX263" s="18"/>
      <c r="IY263" s="18"/>
      <c r="IZ263" s="18"/>
      <c r="JA263" s="18"/>
      <c r="JB263" s="18"/>
      <c r="JC263" s="18"/>
      <c r="JD263" s="18"/>
      <c r="JE263" s="18"/>
      <c r="JF263" s="18"/>
      <c r="JG263" s="18"/>
      <c r="JH263" s="18"/>
      <c r="JI263" s="18"/>
      <c r="JJ263" s="18"/>
      <c r="JK263" s="18"/>
      <c r="JL263" s="18"/>
      <c r="JM263" s="18"/>
      <c r="JN263" s="18"/>
      <c r="JO263" s="18"/>
      <c r="JP263" s="18"/>
      <c r="JQ263" s="18"/>
      <c r="JR263" s="18"/>
      <c r="JS263" s="18"/>
      <c r="JT263" s="18"/>
      <c r="JU263" s="18"/>
      <c r="JV263" s="18"/>
      <c r="JW263" s="18"/>
      <c r="JX263" s="18"/>
      <c r="JY263" s="18"/>
      <c r="JZ263" s="18"/>
      <c r="KA263" s="18"/>
      <c r="KB263" s="18"/>
      <c r="KC263" s="18"/>
      <c r="KD263" s="18"/>
      <c r="KE263" s="18"/>
      <c r="KF263" s="18"/>
      <c r="KG263" s="18"/>
      <c r="KH263" s="18"/>
      <c r="KI263" s="18"/>
      <c r="KJ263" s="18"/>
      <c r="KK263" s="18"/>
      <c r="KL263" s="18"/>
      <c r="KM263" s="18"/>
      <c r="KN263" s="18"/>
      <c r="KO263" s="18"/>
      <c r="KP263" s="18"/>
      <c r="KQ263" s="18"/>
      <c r="KR263" s="18"/>
      <c r="KS263" s="18"/>
      <c r="KT263" s="18"/>
      <c r="KU263" s="18"/>
      <c r="KV263" s="18"/>
      <c r="KW263" s="18"/>
      <c r="KX263" s="18"/>
      <c r="KY263" s="18"/>
      <c r="KZ263" s="18"/>
      <c r="LA263" s="18"/>
      <c r="LB263" s="18"/>
      <c r="LC263" s="18"/>
      <c r="LD263" s="18"/>
      <c r="LE263" s="18"/>
      <c r="LF263" s="18"/>
      <c r="LG263" s="18"/>
      <c r="LH263" s="18"/>
      <c r="LI263" s="18"/>
      <c r="LJ263" s="18"/>
      <c r="LK263" s="18"/>
      <c r="LL263" s="18"/>
      <c r="LM263" s="18"/>
      <c r="LN263" s="18"/>
      <c r="LO263" s="18"/>
      <c r="LP263" s="18"/>
      <c r="LQ263" s="18"/>
      <c r="LR263" s="18"/>
      <c r="LS263" s="18"/>
      <c r="LT263" s="18"/>
      <c r="LU263" s="18"/>
      <c r="LV263" s="18"/>
      <c r="LW263" s="18"/>
      <c r="LX263" s="18"/>
      <c r="LY263" s="18"/>
      <c r="LZ263" s="18"/>
      <c r="MA263" s="18"/>
      <c r="MB263" s="18"/>
      <c r="MC263" s="18"/>
      <c r="MD263" s="18"/>
      <c r="ME263" s="18"/>
      <c r="MF263" s="18"/>
      <c r="MG263" s="18"/>
      <c r="MH263" s="18"/>
      <c r="MI263" s="18"/>
      <c r="MJ263" s="18"/>
      <c r="MK263" s="18"/>
      <c r="ML263" s="18"/>
      <c r="MM263" s="18"/>
      <c r="MN263" s="18"/>
      <c r="MO263" s="18"/>
      <c r="MP263" s="18"/>
      <c r="MQ263" s="18"/>
      <c r="MR263" s="18"/>
      <c r="MS263" s="18"/>
      <c r="MT263" s="18"/>
      <c r="MU263" s="18"/>
      <c r="MV263" s="18"/>
      <c r="MW263" s="18"/>
      <c r="MX263" s="18"/>
      <c r="MY263" s="18"/>
      <c r="MZ263" s="18"/>
      <c r="NA263" s="18"/>
      <c r="NB263" s="18"/>
      <c r="NC263" s="18"/>
      <c r="ND263" s="18"/>
      <c r="NE263" s="18"/>
      <c r="NF263" s="18"/>
      <c r="NG263" s="18"/>
      <c r="NH263" s="18"/>
      <c r="NI263" s="18"/>
      <c r="NJ263" s="18"/>
      <c r="NK263" s="18"/>
      <c r="NL263" s="18"/>
      <c r="NM263" s="18"/>
      <c r="NN263" s="18"/>
      <c r="NO263" s="18"/>
      <c r="NP263" s="18"/>
      <c r="NQ263" s="18"/>
      <c r="NR263" s="18"/>
      <c r="NS263" s="18"/>
      <c r="NT263" s="18"/>
      <c r="NU263" s="18"/>
      <c r="NV263" s="18"/>
      <c r="NW263" s="18"/>
      <c r="NX263" s="18"/>
      <c r="NY263" s="18"/>
      <c r="NZ263" s="18"/>
      <c r="OA263" s="18"/>
      <c r="OB263" s="18"/>
      <c r="OC263" s="18"/>
      <c r="OD263" s="18"/>
      <c r="OE263" s="18"/>
      <c r="OF263" s="18"/>
      <c r="OG263" s="18"/>
      <c r="OH263" s="18"/>
      <c r="OI263" s="18"/>
      <c r="OJ263" s="18"/>
      <c r="OK263" s="18"/>
      <c r="OL263" s="18"/>
      <c r="OM263" s="18"/>
      <c r="ON263" s="18"/>
      <c r="OO263" s="18"/>
      <c r="OP263" s="18"/>
      <c r="OQ263" s="18"/>
      <c r="OR263" s="18"/>
      <c r="OS263" s="18"/>
      <c r="OT263" s="18"/>
      <c r="OU263" s="18"/>
      <c r="OV263" s="18"/>
      <c r="OW263" s="18"/>
      <c r="OX263" s="18"/>
      <c r="OY263" s="18"/>
      <c r="OZ263" s="18"/>
      <c r="PA263" s="18"/>
      <c r="PB263" s="18"/>
      <c r="PC263" s="18"/>
      <c r="PD263" s="18"/>
      <c r="PE263" s="18"/>
      <c r="PF263" s="18"/>
      <c r="PG263" s="18"/>
      <c r="PH263" s="18"/>
      <c r="PI263" s="18"/>
      <c r="PJ263" s="18"/>
      <c r="PK263" s="18"/>
      <c r="PL263" s="18"/>
      <c r="PM263" s="18"/>
      <c r="PN263" s="18"/>
      <c r="PO263" s="18"/>
      <c r="PP263" s="18"/>
      <c r="PQ263" s="18"/>
      <c r="PR263" s="18"/>
      <c r="PS263" s="18"/>
      <c r="PT263" s="18"/>
      <c r="PU263" s="18"/>
      <c r="PV263" s="18"/>
      <c r="PW263" s="18"/>
      <c r="PX263" s="18"/>
      <c r="PY263" s="18"/>
      <c r="PZ263" s="18"/>
      <c r="QA263" s="18"/>
      <c r="QB263" s="18"/>
      <c r="QC263" s="18"/>
      <c r="QD263" s="18"/>
      <c r="QE263" s="18"/>
      <c r="QF263" s="18"/>
      <c r="QG263" s="18"/>
      <c r="QH263" s="18"/>
      <c r="QI263" s="18"/>
      <c r="QJ263" s="18"/>
      <c r="QK263" s="18"/>
      <c r="QL263" s="18"/>
      <c r="QM263" s="18"/>
      <c r="QN263" s="18"/>
      <c r="QO263" s="18"/>
      <c r="QP263" s="18"/>
      <c r="QQ263" s="18"/>
      <c r="QR263" s="18"/>
      <c r="QS263" s="18"/>
      <c r="QT263" s="18"/>
      <c r="QU263" s="18"/>
      <c r="QV263" s="18"/>
      <c r="QW263" s="18"/>
      <c r="QX263" s="18"/>
      <c r="QY263" s="18"/>
      <c r="QZ263" s="18"/>
      <c r="RA263" s="18"/>
      <c r="RB263" s="18"/>
      <c r="RC263" s="18"/>
      <c r="RD263" s="18"/>
      <c r="RE263" s="18"/>
      <c r="RF263" s="18"/>
      <c r="RG263" s="18"/>
      <c r="RH263" s="18"/>
      <c r="RI263" s="18"/>
      <c r="RJ263" s="18"/>
      <c r="RK263" s="18"/>
      <c r="RL263" s="18"/>
      <c r="RM263" s="18"/>
      <c r="RN263" s="18"/>
      <c r="RO263" s="18"/>
      <c r="RP263" s="18"/>
      <c r="RQ263" s="18"/>
      <c r="RR263" s="18"/>
      <c r="RS263" s="18"/>
      <c r="RT263" s="18"/>
      <c r="RU263" s="18"/>
      <c r="RV263" s="18"/>
      <c r="RW263" s="18"/>
      <c r="RX263" s="18"/>
      <c r="RY263" s="18"/>
      <c r="RZ263" s="18"/>
      <c r="SA263" s="18"/>
      <c r="SB263" s="18"/>
      <c r="SC263" s="18"/>
      <c r="SD263" s="18"/>
      <c r="SE263" s="18"/>
      <c r="SF263" s="18"/>
      <c r="SG263" s="18"/>
      <c r="SH263" s="18"/>
      <c r="SI263" s="18"/>
      <c r="SJ263" s="18"/>
      <c r="SK263" s="18"/>
      <c r="SL263" s="18"/>
      <c r="SM263" s="18"/>
      <c r="SN263" s="18"/>
      <c r="SO263" s="18"/>
      <c r="SP263" s="18"/>
      <c r="SQ263" s="18"/>
      <c r="SR263" s="18"/>
      <c r="SS263" s="18"/>
      <c r="ST263" s="18"/>
      <c r="SU263" s="18"/>
      <c r="SV263" s="18"/>
      <c r="SW263" s="18"/>
      <c r="SX263" s="18"/>
      <c r="SY263" s="18"/>
      <c r="SZ263" s="18"/>
      <c r="TA263" s="18"/>
      <c r="TB263" s="18"/>
      <c r="TC263" s="18"/>
      <c r="TD263" s="18"/>
      <c r="TE263" s="18"/>
      <c r="TF263" s="18"/>
      <c r="TG263" s="18"/>
      <c r="TH263" s="18"/>
      <c r="TI263" s="18"/>
      <c r="TJ263" s="18"/>
      <c r="TK263" s="18"/>
      <c r="TL263" s="18"/>
      <c r="TM263" s="18"/>
      <c r="TN263" s="18"/>
      <c r="TO263" s="18"/>
      <c r="TP263" s="18"/>
      <c r="TQ263" s="18"/>
      <c r="TR263" s="18"/>
      <c r="TS263" s="18"/>
      <c r="TT263" s="18"/>
      <c r="TU263" s="18"/>
      <c r="TV263" s="18"/>
      <c r="TW263" s="18"/>
      <c r="TX263" s="18"/>
      <c r="TY263" s="18"/>
      <c r="TZ263" s="18"/>
      <c r="UA263" s="18"/>
      <c r="UB263" s="18"/>
      <c r="UC263" s="18"/>
      <c r="UD263" s="18"/>
      <c r="UE263" s="18"/>
      <c r="UF263" s="18"/>
      <c r="UG263" s="18"/>
      <c r="UH263" s="18"/>
      <c r="UI263" s="18"/>
      <c r="UJ263" s="18"/>
      <c r="UK263" s="18"/>
      <c r="UL263" s="18"/>
      <c r="UM263" s="18"/>
      <c r="UN263" s="18"/>
      <c r="UO263" s="18"/>
      <c r="UP263" s="18"/>
      <c r="UQ263" s="18"/>
      <c r="UR263" s="18"/>
      <c r="US263" s="18"/>
      <c r="UT263" s="18"/>
      <c r="UU263" s="18"/>
      <c r="UV263" s="18"/>
      <c r="UW263" s="18"/>
      <c r="UX263" s="18"/>
      <c r="UY263" s="18"/>
      <c r="UZ263" s="18"/>
      <c r="VA263" s="18"/>
      <c r="VB263" s="18"/>
      <c r="VC263" s="18"/>
      <c r="VD263" s="18"/>
      <c r="VE263" s="18"/>
      <c r="VF263" s="18"/>
      <c r="VG263" s="18"/>
      <c r="VH263" s="18"/>
      <c r="VI263" s="18"/>
      <c r="VJ263" s="18"/>
      <c r="VK263" s="18"/>
      <c r="VL263" s="18"/>
      <c r="VM263" s="18"/>
      <c r="VN263" s="18"/>
      <c r="VO263" s="18"/>
      <c r="VP263" s="18"/>
      <c r="VQ263" s="18"/>
      <c r="VR263" s="18"/>
      <c r="VS263" s="18"/>
      <c r="VT263" s="18"/>
      <c r="VU263" s="18"/>
      <c r="VV263" s="18"/>
      <c r="VW263" s="18"/>
      <c r="VX263" s="18"/>
      <c r="VY263" s="18"/>
      <c r="VZ263" s="18"/>
      <c r="WA263" s="18"/>
      <c r="WB263" s="18"/>
      <c r="WC263" s="18"/>
      <c r="WD263" s="18"/>
      <c r="WE263" s="18"/>
      <c r="WF263" s="18"/>
      <c r="WG263" s="18"/>
      <c r="WH263" s="18"/>
      <c r="WI263" s="18"/>
      <c r="WJ263" s="18"/>
      <c r="WK263" s="18"/>
      <c r="WL263" s="18"/>
      <c r="WM263" s="18"/>
      <c r="WN263" s="18"/>
      <c r="WO263" s="18"/>
      <c r="WP263" s="18"/>
      <c r="WQ263" s="18"/>
      <c r="WR263" s="18"/>
      <c r="WS263" s="18"/>
      <c r="WT263" s="18"/>
      <c r="WU263" s="18"/>
      <c r="WV263" s="18"/>
      <c r="WW263" s="18"/>
      <c r="WX263" s="18"/>
      <c r="WY263" s="18"/>
      <c r="WZ263" s="18"/>
      <c r="XA263" s="18"/>
      <c r="XB263" s="18"/>
      <c r="XC263" s="18"/>
      <c r="XD263" s="18"/>
      <c r="XE263" s="18"/>
      <c r="XF263" s="18"/>
      <c r="XG263" s="18"/>
      <c r="XH263" s="18"/>
      <c r="XI263" s="18"/>
      <c r="XJ263" s="18"/>
      <c r="XK263" s="18"/>
      <c r="XL263" s="18"/>
      <c r="XM263" s="18"/>
      <c r="XN263" s="18"/>
      <c r="XO263" s="18"/>
      <c r="XP263" s="18"/>
      <c r="XQ263" s="18"/>
      <c r="XR263" s="18"/>
      <c r="XS263" s="18"/>
      <c r="XT263" s="18"/>
      <c r="XU263" s="18"/>
      <c r="XV263" s="18"/>
      <c r="XW263" s="18"/>
      <c r="XX263" s="18"/>
      <c r="XY263" s="18"/>
      <c r="XZ263" s="18"/>
      <c r="YA263" s="18"/>
      <c r="YB263" s="18"/>
      <c r="YC263" s="18"/>
      <c r="YD263" s="18"/>
      <c r="YE263" s="18"/>
      <c r="YF263" s="18"/>
      <c r="YG263" s="18"/>
      <c r="YH263" s="18"/>
      <c r="YI263" s="18"/>
      <c r="YJ263" s="18"/>
      <c r="YK263" s="18"/>
      <c r="YL263" s="18"/>
      <c r="YM263" s="18"/>
      <c r="YN263" s="18"/>
      <c r="YO263" s="18"/>
      <c r="YP263" s="18"/>
      <c r="YQ263" s="18"/>
      <c r="YR263" s="18"/>
      <c r="YS263" s="18"/>
      <c r="YT263" s="18"/>
      <c r="YU263" s="18"/>
      <c r="YV263" s="18"/>
      <c r="YW263" s="18"/>
      <c r="YX263" s="18"/>
      <c r="YY263" s="18"/>
      <c r="YZ263" s="18"/>
      <c r="ZA263" s="18"/>
      <c r="ZB263" s="18"/>
      <c r="ZC263" s="18"/>
      <c r="ZD263" s="18"/>
      <c r="ZE263" s="18"/>
      <c r="ZF263" s="18"/>
      <c r="ZG263" s="18"/>
      <c r="ZH263" s="18"/>
      <c r="ZI263" s="18"/>
      <c r="ZJ263" s="18"/>
      <c r="ZK263" s="18"/>
      <c r="ZL263" s="18"/>
      <c r="ZM263" s="18"/>
      <c r="ZN263" s="18"/>
      <c r="ZO263" s="18"/>
      <c r="ZP263" s="18"/>
      <c r="ZQ263" s="18"/>
      <c r="ZR263" s="18"/>
      <c r="ZS263" s="18"/>
      <c r="ZT263" s="18"/>
      <c r="ZU263" s="18"/>
      <c r="ZV263" s="18"/>
      <c r="ZW263" s="18"/>
      <c r="ZX263" s="18"/>
      <c r="ZY263" s="18"/>
      <c r="ZZ263" s="18"/>
      <c r="AAA263" s="18"/>
      <c r="AAB263" s="18"/>
      <c r="AAC263" s="18"/>
      <c r="AAD263" s="18"/>
      <c r="AAE263" s="18"/>
      <c r="AAF263" s="18"/>
      <c r="AAG263" s="18"/>
      <c r="AAH263" s="18"/>
      <c r="AAI263" s="18"/>
      <c r="AAJ263" s="18"/>
      <c r="AAK263" s="18"/>
      <c r="AAL263" s="18"/>
      <c r="AAM263" s="18"/>
      <c r="AAN263" s="18"/>
      <c r="AAO263" s="18"/>
      <c r="AAP263" s="18"/>
      <c r="AAQ263" s="18"/>
      <c r="AAR263" s="18"/>
      <c r="AAS263" s="18"/>
      <c r="AAT263" s="18"/>
      <c r="AAU263" s="18"/>
      <c r="AAV263" s="18"/>
      <c r="AAW263" s="18"/>
      <c r="AAX263" s="18"/>
      <c r="AAY263" s="18"/>
      <c r="AAZ263" s="18"/>
      <c r="ABA263" s="18"/>
      <c r="ABB263" s="18"/>
      <c r="ABC263" s="18"/>
      <c r="ABD263" s="18"/>
      <c r="ABE263" s="18"/>
      <c r="ABF263" s="18"/>
      <c r="ABG263" s="18"/>
      <c r="ABH263" s="18"/>
      <c r="ABI263" s="18"/>
      <c r="ABJ263" s="18"/>
      <c r="ABK263" s="18"/>
      <c r="ABL263" s="18"/>
      <c r="ABM263" s="18"/>
      <c r="ABN263" s="18"/>
      <c r="ABO263" s="18"/>
      <c r="ABP263" s="18"/>
      <c r="ABQ263" s="18"/>
      <c r="ABR263" s="18"/>
      <c r="ABS263" s="18"/>
      <c r="ABT263" s="18"/>
      <c r="ABU263" s="18"/>
      <c r="ABV263" s="18"/>
      <c r="ABW263" s="18"/>
      <c r="ABX263" s="18"/>
      <c r="ABY263" s="18"/>
      <c r="ABZ263" s="18"/>
      <c r="ACA263" s="18"/>
      <c r="ACB263" s="18"/>
      <c r="ACC263" s="18"/>
      <c r="ACD263" s="18"/>
      <c r="ACE263" s="18"/>
      <c r="ACF263" s="18"/>
      <c r="ACG263" s="18"/>
      <c r="ACH263" s="18"/>
      <c r="ACI263" s="18"/>
      <c r="ACJ263" s="18"/>
      <c r="ACK263" s="18"/>
      <c r="ACL263" s="18"/>
      <c r="ACM263" s="18"/>
      <c r="ACN263" s="18"/>
      <c r="ACO263" s="18"/>
      <c r="ACP263" s="18"/>
      <c r="ACQ263" s="18"/>
      <c r="ACR263" s="18"/>
      <c r="ACS263" s="18"/>
      <c r="ACT263" s="18"/>
      <c r="ACU263" s="18"/>
      <c r="ACV263" s="18"/>
      <c r="ACW263" s="18"/>
      <c r="ACX263" s="18"/>
      <c r="ACY263" s="18"/>
      <c r="ACZ263" s="18"/>
      <c r="ADA263" s="18"/>
      <c r="ADB263" s="18"/>
      <c r="ADC263" s="18"/>
      <c r="ADD263" s="18"/>
      <c r="ADE263" s="18"/>
      <c r="ADF263" s="18"/>
      <c r="ADG263" s="18"/>
      <c r="ADH263" s="18"/>
      <c r="ADI263" s="18"/>
      <c r="ADJ263" s="18"/>
      <c r="ADK263" s="18"/>
      <c r="ADL263" s="18"/>
      <c r="ADM263" s="18"/>
      <c r="ADN263" s="18"/>
      <c r="ADO263" s="18"/>
      <c r="ADP263" s="18"/>
      <c r="ADQ263" s="18"/>
      <c r="ADR263" s="18"/>
      <c r="ADS263" s="18"/>
      <c r="ADT263" s="18"/>
      <c r="ADU263" s="18"/>
      <c r="ADV263" s="18"/>
      <c r="ADW263" s="18"/>
      <c r="ADX263" s="18"/>
      <c r="ADY263" s="18"/>
      <c r="ADZ263" s="18"/>
      <c r="AEA263" s="18"/>
      <c r="AEB263" s="18"/>
      <c r="AEC263" s="18"/>
      <c r="AED263" s="18"/>
      <c r="AEE263" s="18"/>
      <c r="AEF263" s="18"/>
      <c r="AEG263" s="18"/>
      <c r="AEH263" s="18"/>
      <c r="AEI263" s="18"/>
      <c r="AEJ263" s="18"/>
      <c r="AEK263" s="18"/>
      <c r="AEL263" s="18"/>
      <c r="AEM263" s="18"/>
      <c r="AEN263" s="18"/>
      <c r="AEO263" s="18"/>
      <c r="AEP263" s="18"/>
      <c r="AEQ263" s="18"/>
      <c r="AER263" s="18"/>
      <c r="AES263" s="18"/>
      <c r="AET263" s="18"/>
      <c r="AEU263" s="18"/>
      <c r="AEV263" s="18"/>
      <c r="AEW263" s="18"/>
      <c r="AEX263" s="18"/>
      <c r="AEY263" s="18"/>
      <c r="AEZ263" s="18"/>
      <c r="AFA263" s="18"/>
      <c r="AFB263" s="18"/>
      <c r="AFC263" s="18"/>
      <c r="AFD263" s="18"/>
      <c r="AFE263" s="18"/>
      <c r="AFF263" s="18"/>
      <c r="AFG263" s="18"/>
      <c r="AFH263" s="18"/>
      <c r="AFI263" s="18"/>
      <c r="AFJ263" s="18"/>
      <c r="AFK263" s="18"/>
      <c r="AFL263" s="18"/>
      <c r="AFM263" s="18"/>
      <c r="AFN263" s="18"/>
      <c r="AFO263" s="18"/>
      <c r="AFP263" s="18"/>
      <c r="AFQ263" s="18"/>
      <c r="AFR263" s="18"/>
      <c r="AFS263" s="18"/>
      <c r="AFT263" s="18"/>
      <c r="AFU263" s="18"/>
      <c r="AFV263" s="18"/>
      <c r="AFW263" s="18"/>
      <c r="AFX263" s="18"/>
      <c r="AFY263" s="18"/>
      <c r="AFZ263" s="18"/>
      <c r="AGA263" s="18"/>
      <c r="AGB263" s="18"/>
      <c r="AGC263" s="18"/>
      <c r="AGD263" s="18"/>
      <c r="AGE263" s="18"/>
      <c r="AGF263" s="18"/>
      <c r="AGG263" s="18"/>
      <c r="AGH263" s="18"/>
      <c r="AGI263" s="18"/>
      <c r="AGJ263" s="18"/>
      <c r="AGK263" s="18"/>
      <c r="AGL263" s="18"/>
      <c r="AGM263" s="18"/>
      <c r="AGN263" s="18"/>
      <c r="AGO263" s="18"/>
      <c r="AGP263" s="18"/>
      <c r="AGQ263" s="18"/>
      <c r="AGR263" s="18"/>
      <c r="AGS263" s="18"/>
      <c r="AGT263" s="18"/>
      <c r="AGU263" s="18"/>
      <c r="AGV263" s="18"/>
      <c r="AGW263" s="18"/>
      <c r="AGX263" s="18"/>
      <c r="AGY263" s="18"/>
      <c r="AGZ263" s="18"/>
      <c r="AHA263" s="18"/>
      <c r="AHB263" s="18"/>
      <c r="AHC263" s="18"/>
      <c r="AHD263" s="18"/>
      <c r="AHE263" s="18"/>
      <c r="AHF263" s="18"/>
      <c r="AHG263" s="18"/>
      <c r="AHH263" s="18"/>
      <c r="AHI263" s="18"/>
      <c r="AHJ263" s="18"/>
      <c r="AHK263" s="18"/>
      <c r="AHL263" s="18"/>
      <c r="AHM263" s="18"/>
      <c r="AHN263" s="18"/>
      <c r="AHO263" s="18"/>
      <c r="AHP263" s="18"/>
      <c r="AHQ263" s="18"/>
      <c r="AHR263" s="18"/>
      <c r="AHS263" s="18"/>
      <c r="AHT263" s="18"/>
      <c r="AHU263" s="18"/>
      <c r="AHV263" s="18"/>
      <c r="AHW263" s="18"/>
      <c r="AHX263" s="18"/>
      <c r="AHY263" s="18"/>
      <c r="AHZ263" s="18"/>
      <c r="AIA263" s="18"/>
      <c r="AIB263" s="18"/>
      <c r="AIC263" s="18"/>
      <c r="AID263" s="18"/>
      <c r="AIE263" s="18"/>
      <c r="AIF263" s="18"/>
      <c r="AIG263" s="18"/>
      <c r="AIH263" s="18"/>
      <c r="AII263" s="18"/>
      <c r="AIJ263" s="18"/>
      <c r="AIK263" s="18"/>
      <c r="AIL263" s="18"/>
      <c r="AIM263" s="18"/>
      <c r="AIN263" s="18"/>
      <c r="AIO263" s="18"/>
      <c r="AIP263" s="18"/>
      <c r="AIQ263" s="18"/>
      <c r="AIR263" s="18"/>
      <c r="AIS263" s="18"/>
      <c r="AIT263" s="18"/>
      <c r="AIU263" s="18"/>
      <c r="AIV263" s="18"/>
      <c r="AIW263" s="18"/>
      <c r="AIX263" s="18"/>
      <c r="AIY263" s="18"/>
      <c r="AIZ263" s="18"/>
      <c r="AJA263" s="18"/>
      <c r="AJB263" s="18"/>
      <c r="AJC263" s="18"/>
      <c r="AJD263" s="18"/>
      <c r="AJE263" s="18"/>
      <c r="AJF263" s="18"/>
      <c r="AJG263" s="18"/>
      <c r="AJH263" s="18"/>
      <c r="AJI263" s="18"/>
      <c r="AJJ263" s="18"/>
      <c r="AJK263" s="18"/>
      <c r="AJL263" s="18"/>
      <c r="AJM263" s="18"/>
      <c r="AJN263" s="18"/>
      <c r="AJO263" s="18"/>
      <c r="AJP263" s="18"/>
      <c r="AJQ263" s="18"/>
      <c r="AJR263" s="18"/>
      <c r="AJS263" s="18"/>
      <c r="AJT263" s="18"/>
      <c r="AJU263" s="18"/>
      <c r="AJV263" s="18"/>
      <c r="AJW263" s="18"/>
      <c r="AJX263" s="18"/>
      <c r="AJY263" s="18"/>
      <c r="AJZ263" s="18"/>
      <c r="AKA263" s="18"/>
      <c r="AKB263" s="18"/>
      <c r="AKC263" s="18"/>
      <c r="AKD263" s="18"/>
      <c r="AKE263" s="18"/>
      <c r="AKF263" s="18"/>
      <c r="AKG263" s="18"/>
      <c r="AKH263" s="18"/>
      <c r="AKI263" s="18"/>
      <c r="AKJ263" s="18"/>
      <c r="AKK263" s="18"/>
      <c r="AKL263" s="18"/>
      <c r="AKM263" s="18"/>
      <c r="AKN263" s="18"/>
      <c r="AKO263" s="18"/>
      <c r="AKP263" s="18"/>
      <c r="AKQ263" s="18"/>
      <c r="AKR263" s="18"/>
      <c r="AKS263" s="18"/>
      <c r="AKT263" s="18"/>
      <c r="AKU263" s="18"/>
      <c r="AKV263" s="18"/>
      <c r="AKW263" s="18"/>
      <c r="AKX263" s="18"/>
      <c r="AKY263" s="18"/>
      <c r="AKZ263" s="18"/>
      <c r="ALA263" s="18"/>
      <c r="ALB263" s="18"/>
      <c r="ALC263" s="18"/>
      <c r="ALD263" s="18"/>
      <c r="ALE263" s="18"/>
      <c r="ALF263" s="18"/>
      <c r="ALG263" s="18"/>
      <c r="ALH263" s="18"/>
      <c r="ALI263" s="18"/>
      <c r="ALJ263" s="18"/>
      <c r="ALK263" s="18"/>
      <c r="ALL263" s="18"/>
      <c r="ALM263" s="18"/>
      <c r="ALN263" s="18"/>
      <c r="ALO263" s="18"/>
      <c r="ALP263" s="18"/>
      <c r="ALQ263" s="18"/>
      <c r="ALR263" s="18"/>
      <c r="ALS263" s="18"/>
      <c r="ALT263" s="18"/>
      <c r="ALU263" s="18"/>
      <c r="ALV263" s="18"/>
      <c r="ALW263" s="18"/>
      <c r="ALX263" s="18"/>
      <c r="ALY263" s="18"/>
      <c r="ALZ263" s="23"/>
      <c r="AMA263" s="23"/>
      <c r="AMB263" s="23"/>
      <c r="AMC263" s="23"/>
      <c r="AMD263" s="23"/>
      <c r="AME263" s="23"/>
    </row>
    <row r="264" spans="1:1019" ht="15" x14ac:dyDescent="0.25">
      <c r="A264" s="15"/>
      <c r="B264" s="16"/>
      <c r="C264" s="16"/>
      <c r="D264" s="16"/>
      <c r="E264" s="16"/>
      <c r="F264" s="17"/>
      <c r="G264" s="17"/>
      <c r="H264" s="17"/>
      <c r="I264" s="15"/>
      <c r="J264" s="15"/>
      <c r="K264" s="15"/>
      <c r="L264" s="15"/>
      <c r="M264" s="15"/>
      <c r="N264" s="15"/>
      <c r="O264" s="15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  <c r="HR264" s="18"/>
      <c r="HS264" s="18"/>
      <c r="HT264" s="18"/>
      <c r="HU264" s="18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  <c r="IK264" s="18"/>
      <c r="IL264" s="18"/>
      <c r="IM264" s="18"/>
      <c r="IN264" s="18"/>
      <c r="IO264" s="18"/>
      <c r="IP264" s="18"/>
      <c r="IQ264" s="18"/>
      <c r="IR264" s="18"/>
      <c r="IS264" s="18"/>
      <c r="IT264" s="18"/>
      <c r="IU264" s="18"/>
      <c r="IV264" s="18"/>
      <c r="IW264" s="18"/>
      <c r="IX264" s="18"/>
      <c r="IY264" s="18"/>
      <c r="IZ264" s="18"/>
      <c r="JA264" s="18"/>
      <c r="JB264" s="18"/>
      <c r="JC264" s="18"/>
      <c r="JD264" s="18"/>
      <c r="JE264" s="18"/>
      <c r="JF264" s="18"/>
      <c r="JG264" s="18"/>
      <c r="JH264" s="18"/>
      <c r="JI264" s="18"/>
      <c r="JJ264" s="18"/>
      <c r="JK264" s="18"/>
      <c r="JL264" s="18"/>
      <c r="JM264" s="18"/>
      <c r="JN264" s="18"/>
      <c r="JO264" s="18"/>
      <c r="JP264" s="18"/>
      <c r="JQ264" s="18"/>
      <c r="JR264" s="18"/>
      <c r="JS264" s="18"/>
      <c r="JT264" s="18"/>
      <c r="JU264" s="18"/>
      <c r="JV264" s="18"/>
      <c r="JW264" s="18"/>
      <c r="JX264" s="18"/>
      <c r="JY264" s="18"/>
      <c r="JZ264" s="18"/>
      <c r="KA264" s="18"/>
      <c r="KB264" s="18"/>
      <c r="KC264" s="18"/>
      <c r="KD264" s="18"/>
      <c r="KE264" s="18"/>
      <c r="KF264" s="18"/>
      <c r="KG264" s="18"/>
      <c r="KH264" s="18"/>
      <c r="KI264" s="18"/>
      <c r="KJ264" s="18"/>
      <c r="KK264" s="18"/>
      <c r="KL264" s="18"/>
      <c r="KM264" s="18"/>
      <c r="KN264" s="18"/>
      <c r="KO264" s="18"/>
      <c r="KP264" s="18"/>
      <c r="KQ264" s="18"/>
      <c r="KR264" s="18"/>
      <c r="KS264" s="18"/>
      <c r="KT264" s="18"/>
      <c r="KU264" s="18"/>
      <c r="KV264" s="18"/>
      <c r="KW264" s="18"/>
      <c r="KX264" s="18"/>
      <c r="KY264" s="18"/>
      <c r="KZ264" s="18"/>
      <c r="LA264" s="18"/>
      <c r="LB264" s="18"/>
      <c r="LC264" s="18"/>
      <c r="LD264" s="18"/>
      <c r="LE264" s="18"/>
      <c r="LF264" s="18"/>
      <c r="LG264" s="18"/>
      <c r="LH264" s="18"/>
      <c r="LI264" s="18"/>
      <c r="LJ264" s="18"/>
      <c r="LK264" s="18"/>
      <c r="LL264" s="18"/>
      <c r="LM264" s="18"/>
      <c r="LN264" s="18"/>
      <c r="LO264" s="18"/>
      <c r="LP264" s="18"/>
      <c r="LQ264" s="18"/>
      <c r="LR264" s="18"/>
      <c r="LS264" s="18"/>
      <c r="LT264" s="18"/>
      <c r="LU264" s="18"/>
      <c r="LV264" s="18"/>
      <c r="LW264" s="18"/>
      <c r="LX264" s="18"/>
      <c r="LY264" s="18"/>
      <c r="LZ264" s="18"/>
      <c r="MA264" s="18"/>
      <c r="MB264" s="18"/>
      <c r="MC264" s="18"/>
      <c r="MD264" s="18"/>
      <c r="ME264" s="18"/>
      <c r="MF264" s="18"/>
      <c r="MG264" s="18"/>
      <c r="MH264" s="18"/>
      <c r="MI264" s="18"/>
      <c r="MJ264" s="18"/>
      <c r="MK264" s="18"/>
      <c r="ML264" s="18"/>
      <c r="MM264" s="18"/>
      <c r="MN264" s="18"/>
      <c r="MO264" s="18"/>
      <c r="MP264" s="18"/>
      <c r="MQ264" s="18"/>
      <c r="MR264" s="18"/>
      <c r="MS264" s="18"/>
      <c r="MT264" s="18"/>
      <c r="MU264" s="18"/>
      <c r="MV264" s="18"/>
      <c r="MW264" s="18"/>
      <c r="MX264" s="18"/>
      <c r="MY264" s="18"/>
      <c r="MZ264" s="18"/>
      <c r="NA264" s="18"/>
      <c r="NB264" s="18"/>
      <c r="NC264" s="18"/>
      <c r="ND264" s="18"/>
      <c r="NE264" s="18"/>
      <c r="NF264" s="18"/>
      <c r="NG264" s="18"/>
      <c r="NH264" s="18"/>
      <c r="NI264" s="18"/>
      <c r="NJ264" s="18"/>
      <c r="NK264" s="18"/>
      <c r="NL264" s="18"/>
      <c r="NM264" s="18"/>
      <c r="NN264" s="18"/>
      <c r="NO264" s="18"/>
      <c r="NP264" s="18"/>
      <c r="NQ264" s="18"/>
      <c r="NR264" s="18"/>
      <c r="NS264" s="18"/>
      <c r="NT264" s="18"/>
      <c r="NU264" s="18"/>
      <c r="NV264" s="18"/>
      <c r="NW264" s="18"/>
      <c r="NX264" s="18"/>
      <c r="NY264" s="18"/>
      <c r="NZ264" s="18"/>
      <c r="OA264" s="18"/>
      <c r="OB264" s="18"/>
      <c r="OC264" s="18"/>
      <c r="OD264" s="18"/>
      <c r="OE264" s="18"/>
      <c r="OF264" s="18"/>
      <c r="OG264" s="18"/>
      <c r="OH264" s="18"/>
      <c r="OI264" s="18"/>
      <c r="OJ264" s="18"/>
      <c r="OK264" s="18"/>
      <c r="OL264" s="18"/>
      <c r="OM264" s="18"/>
      <c r="ON264" s="18"/>
      <c r="OO264" s="18"/>
      <c r="OP264" s="18"/>
      <c r="OQ264" s="18"/>
      <c r="OR264" s="18"/>
      <c r="OS264" s="18"/>
      <c r="OT264" s="18"/>
      <c r="OU264" s="18"/>
      <c r="OV264" s="18"/>
      <c r="OW264" s="18"/>
      <c r="OX264" s="18"/>
      <c r="OY264" s="18"/>
      <c r="OZ264" s="18"/>
      <c r="PA264" s="18"/>
      <c r="PB264" s="18"/>
      <c r="PC264" s="18"/>
      <c r="PD264" s="18"/>
      <c r="PE264" s="18"/>
      <c r="PF264" s="18"/>
      <c r="PG264" s="18"/>
      <c r="PH264" s="18"/>
      <c r="PI264" s="18"/>
      <c r="PJ264" s="18"/>
      <c r="PK264" s="18"/>
      <c r="PL264" s="18"/>
      <c r="PM264" s="18"/>
      <c r="PN264" s="18"/>
      <c r="PO264" s="18"/>
      <c r="PP264" s="18"/>
      <c r="PQ264" s="18"/>
      <c r="PR264" s="18"/>
      <c r="PS264" s="18"/>
      <c r="PT264" s="18"/>
      <c r="PU264" s="18"/>
      <c r="PV264" s="18"/>
      <c r="PW264" s="18"/>
      <c r="PX264" s="18"/>
      <c r="PY264" s="18"/>
      <c r="PZ264" s="18"/>
      <c r="QA264" s="18"/>
      <c r="QB264" s="18"/>
      <c r="QC264" s="18"/>
      <c r="QD264" s="18"/>
      <c r="QE264" s="18"/>
      <c r="QF264" s="18"/>
      <c r="QG264" s="18"/>
      <c r="QH264" s="18"/>
      <c r="QI264" s="18"/>
      <c r="QJ264" s="18"/>
      <c r="QK264" s="18"/>
      <c r="QL264" s="18"/>
      <c r="QM264" s="18"/>
      <c r="QN264" s="18"/>
      <c r="QO264" s="18"/>
      <c r="QP264" s="18"/>
      <c r="QQ264" s="18"/>
      <c r="QR264" s="18"/>
      <c r="QS264" s="18"/>
      <c r="QT264" s="18"/>
      <c r="QU264" s="18"/>
      <c r="QV264" s="18"/>
      <c r="QW264" s="18"/>
      <c r="QX264" s="18"/>
      <c r="QY264" s="18"/>
      <c r="QZ264" s="18"/>
      <c r="RA264" s="18"/>
      <c r="RB264" s="18"/>
      <c r="RC264" s="18"/>
      <c r="RD264" s="18"/>
      <c r="RE264" s="18"/>
      <c r="RF264" s="18"/>
      <c r="RG264" s="18"/>
      <c r="RH264" s="18"/>
      <c r="RI264" s="18"/>
      <c r="RJ264" s="18"/>
      <c r="RK264" s="18"/>
      <c r="RL264" s="18"/>
      <c r="RM264" s="18"/>
      <c r="RN264" s="18"/>
      <c r="RO264" s="18"/>
      <c r="RP264" s="18"/>
      <c r="RQ264" s="18"/>
      <c r="RR264" s="18"/>
      <c r="RS264" s="18"/>
      <c r="RT264" s="18"/>
      <c r="RU264" s="18"/>
      <c r="RV264" s="18"/>
      <c r="RW264" s="18"/>
      <c r="RX264" s="18"/>
      <c r="RY264" s="18"/>
      <c r="RZ264" s="18"/>
      <c r="SA264" s="18"/>
      <c r="SB264" s="18"/>
      <c r="SC264" s="18"/>
      <c r="SD264" s="18"/>
      <c r="SE264" s="18"/>
      <c r="SF264" s="18"/>
      <c r="SG264" s="18"/>
      <c r="SH264" s="18"/>
      <c r="SI264" s="18"/>
      <c r="SJ264" s="18"/>
      <c r="SK264" s="18"/>
      <c r="SL264" s="18"/>
      <c r="SM264" s="18"/>
      <c r="SN264" s="18"/>
      <c r="SO264" s="18"/>
      <c r="SP264" s="18"/>
      <c r="SQ264" s="18"/>
      <c r="SR264" s="18"/>
      <c r="SS264" s="18"/>
      <c r="ST264" s="18"/>
      <c r="SU264" s="18"/>
      <c r="SV264" s="18"/>
      <c r="SW264" s="18"/>
      <c r="SX264" s="18"/>
      <c r="SY264" s="18"/>
      <c r="SZ264" s="18"/>
      <c r="TA264" s="18"/>
      <c r="TB264" s="18"/>
      <c r="TC264" s="18"/>
      <c r="TD264" s="18"/>
      <c r="TE264" s="18"/>
      <c r="TF264" s="18"/>
      <c r="TG264" s="18"/>
      <c r="TH264" s="18"/>
      <c r="TI264" s="18"/>
      <c r="TJ264" s="18"/>
      <c r="TK264" s="18"/>
      <c r="TL264" s="18"/>
      <c r="TM264" s="18"/>
      <c r="TN264" s="18"/>
      <c r="TO264" s="18"/>
      <c r="TP264" s="18"/>
      <c r="TQ264" s="18"/>
      <c r="TR264" s="18"/>
      <c r="TS264" s="18"/>
      <c r="TT264" s="18"/>
      <c r="TU264" s="18"/>
      <c r="TV264" s="18"/>
      <c r="TW264" s="18"/>
      <c r="TX264" s="18"/>
      <c r="TY264" s="18"/>
      <c r="TZ264" s="18"/>
      <c r="UA264" s="18"/>
      <c r="UB264" s="18"/>
      <c r="UC264" s="18"/>
      <c r="UD264" s="18"/>
      <c r="UE264" s="18"/>
      <c r="UF264" s="18"/>
      <c r="UG264" s="18"/>
      <c r="UH264" s="18"/>
      <c r="UI264" s="18"/>
      <c r="UJ264" s="18"/>
      <c r="UK264" s="18"/>
      <c r="UL264" s="18"/>
      <c r="UM264" s="18"/>
      <c r="UN264" s="18"/>
      <c r="UO264" s="18"/>
      <c r="UP264" s="18"/>
      <c r="UQ264" s="18"/>
      <c r="UR264" s="18"/>
      <c r="US264" s="18"/>
      <c r="UT264" s="18"/>
      <c r="UU264" s="18"/>
      <c r="UV264" s="18"/>
      <c r="UW264" s="18"/>
      <c r="UX264" s="18"/>
      <c r="UY264" s="18"/>
      <c r="UZ264" s="18"/>
      <c r="VA264" s="18"/>
      <c r="VB264" s="18"/>
      <c r="VC264" s="18"/>
      <c r="VD264" s="18"/>
      <c r="VE264" s="18"/>
      <c r="VF264" s="18"/>
      <c r="VG264" s="18"/>
      <c r="VH264" s="18"/>
      <c r="VI264" s="18"/>
      <c r="VJ264" s="18"/>
      <c r="VK264" s="18"/>
      <c r="VL264" s="18"/>
      <c r="VM264" s="18"/>
      <c r="VN264" s="18"/>
      <c r="VO264" s="18"/>
      <c r="VP264" s="18"/>
      <c r="VQ264" s="18"/>
      <c r="VR264" s="18"/>
      <c r="VS264" s="18"/>
      <c r="VT264" s="18"/>
      <c r="VU264" s="18"/>
      <c r="VV264" s="18"/>
      <c r="VW264" s="18"/>
      <c r="VX264" s="18"/>
      <c r="VY264" s="18"/>
      <c r="VZ264" s="18"/>
      <c r="WA264" s="18"/>
      <c r="WB264" s="18"/>
      <c r="WC264" s="18"/>
      <c r="WD264" s="18"/>
      <c r="WE264" s="18"/>
      <c r="WF264" s="18"/>
      <c r="WG264" s="18"/>
      <c r="WH264" s="18"/>
      <c r="WI264" s="18"/>
      <c r="WJ264" s="18"/>
      <c r="WK264" s="18"/>
      <c r="WL264" s="18"/>
      <c r="WM264" s="18"/>
      <c r="WN264" s="18"/>
      <c r="WO264" s="18"/>
      <c r="WP264" s="18"/>
      <c r="WQ264" s="18"/>
      <c r="WR264" s="18"/>
      <c r="WS264" s="18"/>
      <c r="WT264" s="18"/>
      <c r="WU264" s="18"/>
      <c r="WV264" s="18"/>
      <c r="WW264" s="18"/>
      <c r="WX264" s="18"/>
      <c r="WY264" s="18"/>
      <c r="WZ264" s="18"/>
      <c r="XA264" s="18"/>
      <c r="XB264" s="18"/>
      <c r="XC264" s="18"/>
      <c r="XD264" s="18"/>
      <c r="XE264" s="18"/>
      <c r="XF264" s="18"/>
      <c r="XG264" s="18"/>
      <c r="XH264" s="18"/>
      <c r="XI264" s="18"/>
      <c r="XJ264" s="18"/>
      <c r="XK264" s="18"/>
      <c r="XL264" s="18"/>
      <c r="XM264" s="18"/>
      <c r="XN264" s="18"/>
      <c r="XO264" s="18"/>
      <c r="XP264" s="18"/>
      <c r="XQ264" s="18"/>
      <c r="XR264" s="18"/>
      <c r="XS264" s="18"/>
      <c r="XT264" s="18"/>
      <c r="XU264" s="18"/>
      <c r="XV264" s="18"/>
      <c r="XW264" s="18"/>
      <c r="XX264" s="18"/>
      <c r="XY264" s="18"/>
      <c r="XZ264" s="18"/>
      <c r="YA264" s="18"/>
      <c r="YB264" s="18"/>
      <c r="YC264" s="18"/>
      <c r="YD264" s="18"/>
      <c r="YE264" s="18"/>
      <c r="YF264" s="18"/>
      <c r="YG264" s="18"/>
      <c r="YH264" s="18"/>
      <c r="YI264" s="18"/>
      <c r="YJ264" s="18"/>
      <c r="YK264" s="18"/>
      <c r="YL264" s="18"/>
      <c r="YM264" s="18"/>
      <c r="YN264" s="18"/>
      <c r="YO264" s="18"/>
      <c r="YP264" s="18"/>
      <c r="YQ264" s="18"/>
      <c r="YR264" s="18"/>
      <c r="YS264" s="18"/>
      <c r="YT264" s="18"/>
      <c r="YU264" s="18"/>
      <c r="YV264" s="18"/>
      <c r="YW264" s="18"/>
      <c r="YX264" s="18"/>
      <c r="YY264" s="18"/>
      <c r="YZ264" s="18"/>
      <c r="ZA264" s="18"/>
      <c r="ZB264" s="18"/>
      <c r="ZC264" s="18"/>
      <c r="ZD264" s="18"/>
      <c r="ZE264" s="18"/>
      <c r="ZF264" s="18"/>
      <c r="ZG264" s="18"/>
      <c r="ZH264" s="18"/>
      <c r="ZI264" s="18"/>
      <c r="ZJ264" s="18"/>
      <c r="ZK264" s="18"/>
      <c r="ZL264" s="18"/>
      <c r="ZM264" s="18"/>
      <c r="ZN264" s="18"/>
      <c r="ZO264" s="18"/>
      <c r="ZP264" s="18"/>
      <c r="ZQ264" s="18"/>
      <c r="ZR264" s="18"/>
      <c r="ZS264" s="18"/>
      <c r="ZT264" s="18"/>
      <c r="ZU264" s="18"/>
      <c r="ZV264" s="18"/>
      <c r="ZW264" s="18"/>
      <c r="ZX264" s="18"/>
      <c r="ZY264" s="18"/>
      <c r="ZZ264" s="18"/>
      <c r="AAA264" s="18"/>
      <c r="AAB264" s="18"/>
      <c r="AAC264" s="18"/>
      <c r="AAD264" s="18"/>
      <c r="AAE264" s="18"/>
      <c r="AAF264" s="18"/>
      <c r="AAG264" s="18"/>
      <c r="AAH264" s="18"/>
      <c r="AAI264" s="18"/>
      <c r="AAJ264" s="18"/>
      <c r="AAK264" s="18"/>
      <c r="AAL264" s="18"/>
      <c r="AAM264" s="18"/>
      <c r="AAN264" s="18"/>
      <c r="AAO264" s="18"/>
      <c r="AAP264" s="18"/>
      <c r="AAQ264" s="18"/>
      <c r="AAR264" s="18"/>
      <c r="AAS264" s="18"/>
      <c r="AAT264" s="18"/>
      <c r="AAU264" s="18"/>
      <c r="AAV264" s="18"/>
      <c r="AAW264" s="18"/>
      <c r="AAX264" s="18"/>
      <c r="AAY264" s="18"/>
      <c r="AAZ264" s="18"/>
      <c r="ABA264" s="18"/>
      <c r="ABB264" s="18"/>
      <c r="ABC264" s="18"/>
      <c r="ABD264" s="18"/>
      <c r="ABE264" s="18"/>
      <c r="ABF264" s="18"/>
      <c r="ABG264" s="18"/>
      <c r="ABH264" s="18"/>
      <c r="ABI264" s="18"/>
      <c r="ABJ264" s="18"/>
      <c r="ABK264" s="18"/>
      <c r="ABL264" s="18"/>
      <c r="ABM264" s="18"/>
      <c r="ABN264" s="18"/>
      <c r="ABO264" s="18"/>
      <c r="ABP264" s="18"/>
      <c r="ABQ264" s="18"/>
      <c r="ABR264" s="18"/>
      <c r="ABS264" s="18"/>
      <c r="ABT264" s="18"/>
      <c r="ABU264" s="18"/>
      <c r="ABV264" s="18"/>
      <c r="ABW264" s="18"/>
      <c r="ABX264" s="18"/>
      <c r="ABY264" s="18"/>
      <c r="ABZ264" s="18"/>
      <c r="ACA264" s="18"/>
      <c r="ACB264" s="18"/>
      <c r="ACC264" s="18"/>
      <c r="ACD264" s="18"/>
      <c r="ACE264" s="18"/>
      <c r="ACF264" s="18"/>
      <c r="ACG264" s="18"/>
      <c r="ACH264" s="18"/>
      <c r="ACI264" s="18"/>
      <c r="ACJ264" s="18"/>
      <c r="ACK264" s="18"/>
      <c r="ACL264" s="18"/>
      <c r="ACM264" s="18"/>
      <c r="ACN264" s="18"/>
      <c r="ACO264" s="18"/>
      <c r="ACP264" s="18"/>
      <c r="ACQ264" s="18"/>
      <c r="ACR264" s="18"/>
      <c r="ACS264" s="18"/>
      <c r="ACT264" s="18"/>
      <c r="ACU264" s="18"/>
      <c r="ACV264" s="18"/>
      <c r="ACW264" s="18"/>
      <c r="ACX264" s="18"/>
      <c r="ACY264" s="18"/>
      <c r="ACZ264" s="18"/>
      <c r="ADA264" s="18"/>
      <c r="ADB264" s="18"/>
      <c r="ADC264" s="18"/>
      <c r="ADD264" s="18"/>
      <c r="ADE264" s="18"/>
      <c r="ADF264" s="18"/>
      <c r="ADG264" s="18"/>
      <c r="ADH264" s="18"/>
      <c r="ADI264" s="18"/>
      <c r="ADJ264" s="18"/>
      <c r="ADK264" s="18"/>
      <c r="ADL264" s="18"/>
      <c r="ADM264" s="18"/>
      <c r="ADN264" s="18"/>
      <c r="ADO264" s="18"/>
      <c r="ADP264" s="18"/>
      <c r="ADQ264" s="18"/>
      <c r="ADR264" s="18"/>
      <c r="ADS264" s="18"/>
      <c r="ADT264" s="18"/>
      <c r="ADU264" s="18"/>
      <c r="ADV264" s="18"/>
      <c r="ADW264" s="18"/>
      <c r="ADX264" s="18"/>
      <c r="ADY264" s="18"/>
      <c r="ADZ264" s="18"/>
      <c r="AEA264" s="18"/>
      <c r="AEB264" s="18"/>
      <c r="AEC264" s="18"/>
      <c r="AED264" s="18"/>
      <c r="AEE264" s="18"/>
      <c r="AEF264" s="18"/>
      <c r="AEG264" s="18"/>
      <c r="AEH264" s="18"/>
      <c r="AEI264" s="18"/>
      <c r="AEJ264" s="18"/>
      <c r="AEK264" s="18"/>
      <c r="AEL264" s="18"/>
      <c r="AEM264" s="18"/>
      <c r="AEN264" s="18"/>
      <c r="AEO264" s="18"/>
      <c r="AEP264" s="18"/>
      <c r="AEQ264" s="18"/>
      <c r="AER264" s="18"/>
      <c r="AES264" s="18"/>
      <c r="AET264" s="18"/>
      <c r="AEU264" s="18"/>
      <c r="AEV264" s="18"/>
      <c r="AEW264" s="18"/>
      <c r="AEX264" s="18"/>
      <c r="AEY264" s="18"/>
      <c r="AEZ264" s="18"/>
      <c r="AFA264" s="18"/>
      <c r="AFB264" s="18"/>
      <c r="AFC264" s="18"/>
      <c r="AFD264" s="18"/>
      <c r="AFE264" s="18"/>
      <c r="AFF264" s="18"/>
      <c r="AFG264" s="18"/>
      <c r="AFH264" s="18"/>
      <c r="AFI264" s="18"/>
      <c r="AFJ264" s="18"/>
      <c r="AFK264" s="18"/>
      <c r="AFL264" s="18"/>
      <c r="AFM264" s="18"/>
      <c r="AFN264" s="18"/>
      <c r="AFO264" s="18"/>
      <c r="AFP264" s="18"/>
      <c r="AFQ264" s="18"/>
      <c r="AFR264" s="18"/>
      <c r="AFS264" s="18"/>
      <c r="AFT264" s="18"/>
      <c r="AFU264" s="18"/>
      <c r="AFV264" s="18"/>
      <c r="AFW264" s="18"/>
      <c r="AFX264" s="18"/>
      <c r="AFY264" s="18"/>
      <c r="AFZ264" s="18"/>
      <c r="AGA264" s="18"/>
      <c r="AGB264" s="18"/>
      <c r="AGC264" s="18"/>
      <c r="AGD264" s="18"/>
      <c r="AGE264" s="18"/>
      <c r="AGF264" s="18"/>
      <c r="AGG264" s="18"/>
      <c r="AGH264" s="18"/>
      <c r="AGI264" s="18"/>
      <c r="AGJ264" s="18"/>
      <c r="AGK264" s="18"/>
      <c r="AGL264" s="18"/>
      <c r="AGM264" s="18"/>
      <c r="AGN264" s="18"/>
      <c r="AGO264" s="18"/>
      <c r="AGP264" s="18"/>
      <c r="AGQ264" s="18"/>
      <c r="AGR264" s="18"/>
      <c r="AGS264" s="18"/>
      <c r="AGT264" s="18"/>
      <c r="AGU264" s="18"/>
      <c r="AGV264" s="18"/>
      <c r="AGW264" s="18"/>
      <c r="AGX264" s="18"/>
      <c r="AGY264" s="18"/>
      <c r="AGZ264" s="18"/>
      <c r="AHA264" s="18"/>
      <c r="AHB264" s="18"/>
      <c r="AHC264" s="18"/>
      <c r="AHD264" s="18"/>
      <c r="AHE264" s="18"/>
      <c r="AHF264" s="18"/>
      <c r="AHG264" s="18"/>
      <c r="AHH264" s="18"/>
      <c r="AHI264" s="18"/>
      <c r="AHJ264" s="18"/>
      <c r="AHK264" s="18"/>
      <c r="AHL264" s="18"/>
      <c r="AHM264" s="18"/>
      <c r="AHN264" s="18"/>
      <c r="AHO264" s="18"/>
      <c r="AHP264" s="18"/>
      <c r="AHQ264" s="18"/>
      <c r="AHR264" s="18"/>
      <c r="AHS264" s="18"/>
      <c r="AHT264" s="18"/>
      <c r="AHU264" s="18"/>
      <c r="AHV264" s="18"/>
      <c r="AHW264" s="18"/>
      <c r="AHX264" s="18"/>
      <c r="AHY264" s="18"/>
      <c r="AHZ264" s="18"/>
      <c r="AIA264" s="18"/>
      <c r="AIB264" s="18"/>
      <c r="AIC264" s="18"/>
      <c r="AID264" s="18"/>
      <c r="AIE264" s="18"/>
      <c r="AIF264" s="18"/>
      <c r="AIG264" s="18"/>
      <c r="AIH264" s="18"/>
      <c r="AII264" s="18"/>
      <c r="AIJ264" s="18"/>
      <c r="AIK264" s="18"/>
      <c r="AIL264" s="18"/>
      <c r="AIM264" s="18"/>
      <c r="AIN264" s="18"/>
      <c r="AIO264" s="18"/>
      <c r="AIP264" s="18"/>
      <c r="AIQ264" s="18"/>
      <c r="AIR264" s="18"/>
      <c r="AIS264" s="18"/>
      <c r="AIT264" s="18"/>
      <c r="AIU264" s="18"/>
      <c r="AIV264" s="18"/>
      <c r="AIW264" s="18"/>
      <c r="AIX264" s="18"/>
      <c r="AIY264" s="18"/>
      <c r="AIZ264" s="18"/>
      <c r="AJA264" s="18"/>
      <c r="AJB264" s="18"/>
      <c r="AJC264" s="18"/>
      <c r="AJD264" s="18"/>
      <c r="AJE264" s="18"/>
      <c r="AJF264" s="18"/>
      <c r="AJG264" s="18"/>
      <c r="AJH264" s="18"/>
      <c r="AJI264" s="18"/>
      <c r="AJJ264" s="18"/>
      <c r="AJK264" s="18"/>
      <c r="AJL264" s="18"/>
      <c r="AJM264" s="18"/>
      <c r="AJN264" s="18"/>
      <c r="AJO264" s="18"/>
      <c r="AJP264" s="18"/>
      <c r="AJQ264" s="18"/>
      <c r="AJR264" s="18"/>
      <c r="AJS264" s="18"/>
      <c r="AJT264" s="18"/>
      <c r="AJU264" s="18"/>
      <c r="AJV264" s="18"/>
      <c r="AJW264" s="18"/>
      <c r="AJX264" s="18"/>
      <c r="AJY264" s="18"/>
      <c r="AJZ264" s="18"/>
      <c r="AKA264" s="18"/>
      <c r="AKB264" s="18"/>
      <c r="AKC264" s="18"/>
      <c r="AKD264" s="18"/>
      <c r="AKE264" s="18"/>
      <c r="AKF264" s="18"/>
      <c r="AKG264" s="18"/>
      <c r="AKH264" s="18"/>
      <c r="AKI264" s="18"/>
      <c r="AKJ264" s="18"/>
      <c r="AKK264" s="18"/>
      <c r="AKL264" s="18"/>
      <c r="AKM264" s="18"/>
      <c r="AKN264" s="18"/>
      <c r="AKO264" s="18"/>
      <c r="AKP264" s="18"/>
      <c r="AKQ264" s="18"/>
      <c r="AKR264" s="18"/>
      <c r="AKS264" s="18"/>
      <c r="AKT264" s="18"/>
      <c r="AKU264" s="18"/>
      <c r="AKV264" s="18"/>
      <c r="AKW264" s="18"/>
      <c r="AKX264" s="18"/>
      <c r="AKY264" s="18"/>
      <c r="AKZ264" s="18"/>
      <c r="ALA264" s="18"/>
      <c r="ALB264" s="18"/>
      <c r="ALC264" s="18"/>
      <c r="ALD264" s="18"/>
      <c r="ALE264" s="18"/>
      <c r="ALF264" s="18"/>
      <c r="ALG264" s="18"/>
      <c r="ALH264" s="18"/>
      <c r="ALI264" s="18"/>
      <c r="ALJ264" s="18"/>
      <c r="ALK264" s="18"/>
      <c r="ALL264" s="18"/>
      <c r="ALM264" s="18"/>
      <c r="ALN264" s="18"/>
      <c r="ALO264" s="18"/>
      <c r="ALP264" s="18"/>
      <c r="ALQ264" s="18"/>
      <c r="ALR264" s="18"/>
      <c r="ALS264" s="18"/>
      <c r="ALT264" s="18"/>
      <c r="ALU264" s="18"/>
      <c r="ALV264" s="18"/>
      <c r="ALW264" s="18"/>
      <c r="ALX264" s="18"/>
      <c r="ALY264" s="18"/>
      <c r="ALZ264" s="23"/>
      <c r="AMA264" s="23"/>
      <c r="AMB264" s="23"/>
      <c r="AMC264" s="23"/>
      <c r="AMD264" s="23"/>
      <c r="AME264" s="23"/>
    </row>
    <row r="265" spans="1:1019" x14ac:dyDescent="0.25">
      <c r="A265" s="7"/>
      <c r="B265" s="7"/>
      <c r="C265" s="7"/>
      <c r="D265" s="7"/>
      <c r="E265" s="7"/>
      <c r="F265" s="7"/>
      <c r="G265" s="7"/>
      <c r="H265" s="7"/>
      <c r="I265" s="20"/>
      <c r="J265" s="20"/>
      <c r="K265" s="20"/>
      <c r="L265" s="20"/>
      <c r="M265" s="20"/>
      <c r="N265" s="20"/>
      <c r="O265" s="20"/>
    </row>
    <row r="266" spans="1:1019" x14ac:dyDescent="0.25">
      <c r="A266" s="7"/>
      <c r="B266" s="7"/>
      <c r="C266" s="7"/>
      <c r="D266" s="7"/>
      <c r="E266" s="7"/>
      <c r="F266" s="7"/>
      <c r="G266" s="7"/>
      <c r="H266" s="7"/>
      <c r="I266" s="20"/>
      <c r="J266" s="20"/>
      <c r="K266" s="20"/>
      <c r="L266" s="20"/>
      <c r="M266" s="20"/>
      <c r="N266" s="20"/>
      <c r="O266" s="20"/>
    </row>
    <row r="267" spans="1:1019" x14ac:dyDescent="0.25">
      <c r="A267" s="7"/>
      <c r="B267" s="7"/>
      <c r="C267" s="7"/>
      <c r="D267" s="7"/>
      <c r="E267" s="7"/>
      <c r="F267" s="7"/>
      <c r="G267" s="7"/>
      <c r="H267" s="7"/>
      <c r="I267" s="20"/>
      <c r="J267" s="20"/>
      <c r="K267" s="20"/>
      <c r="L267" s="20"/>
      <c r="M267" s="20"/>
      <c r="N267" s="20"/>
      <c r="O267" s="20"/>
    </row>
    <row r="268" spans="1:1019" x14ac:dyDescent="0.25">
      <c r="A268" s="7"/>
      <c r="B268" s="7"/>
      <c r="C268" s="7"/>
      <c r="D268" s="7"/>
      <c r="E268" s="7"/>
      <c r="F268" s="7"/>
      <c r="G268" s="7"/>
      <c r="H268" s="7"/>
      <c r="I268" s="20"/>
      <c r="J268" s="20"/>
      <c r="K268" s="20"/>
      <c r="L268" s="20"/>
      <c r="M268" s="20"/>
      <c r="N268" s="20"/>
      <c r="O268" s="20"/>
    </row>
    <row r="269" spans="1:1019" x14ac:dyDescent="0.25">
      <c r="A269" s="7"/>
      <c r="B269" s="7"/>
      <c r="C269" s="7"/>
      <c r="D269" s="7"/>
      <c r="E269" s="7"/>
      <c r="F269" s="7"/>
      <c r="G269" s="7"/>
      <c r="H269" s="7"/>
      <c r="I269" s="20"/>
      <c r="J269" s="20"/>
      <c r="K269" s="20"/>
      <c r="L269" s="20"/>
      <c r="M269" s="20"/>
      <c r="N269" s="20"/>
      <c r="O269" s="20"/>
    </row>
    <row r="270" spans="1:1019" x14ac:dyDescent="0.25">
      <c r="A270" s="7"/>
      <c r="B270" s="7"/>
      <c r="C270" s="7"/>
      <c r="D270" s="7"/>
      <c r="E270" s="7"/>
      <c r="F270" s="7"/>
      <c r="G270" s="7"/>
      <c r="H270" s="7"/>
      <c r="I270" s="20"/>
      <c r="J270" s="20"/>
      <c r="K270" s="20"/>
      <c r="L270" s="20"/>
      <c r="M270" s="20"/>
      <c r="N270" s="20"/>
      <c r="O270" s="20"/>
    </row>
    <row r="271" spans="1:1019" x14ac:dyDescent="0.25">
      <c r="A271" s="7"/>
      <c r="B271" s="7"/>
      <c r="C271" s="7"/>
      <c r="D271" s="7"/>
      <c r="E271" s="7"/>
      <c r="F271" s="7"/>
      <c r="G271" s="7"/>
      <c r="H271" s="7"/>
      <c r="I271" s="20"/>
      <c r="J271" s="20"/>
      <c r="K271" s="20"/>
      <c r="L271" s="20"/>
      <c r="M271" s="20"/>
      <c r="N271" s="20"/>
      <c r="O271" s="20"/>
    </row>
    <row r="272" spans="1:1019" x14ac:dyDescent="0.25">
      <c r="A272" s="7"/>
      <c r="B272" s="7"/>
      <c r="C272" s="7"/>
      <c r="D272" s="7"/>
      <c r="E272" s="7"/>
      <c r="F272" s="7"/>
      <c r="G272" s="7"/>
      <c r="H272" s="7"/>
      <c r="I272" s="20"/>
      <c r="J272" s="20"/>
      <c r="K272" s="20"/>
      <c r="L272" s="20"/>
      <c r="M272" s="20"/>
      <c r="N272" s="20"/>
      <c r="O272" s="20"/>
    </row>
    <row r="273" spans="1:15" x14ac:dyDescent="0.25">
      <c r="A273" s="7"/>
      <c r="B273" s="7"/>
      <c r="C273" s="7"/>
      <c r="D273" s="7"/>
      <c r="E273" s="7"/>
      <c r="F273" s="7"/>
      <c r="G273" s="7"/>
      <c r="H273" s="7"/>
      <c r="I273" s="20"/>
      <c r="J273" s="20"/>
      <c r="K273" s="20"/>
      <c r="L273" s="20"/>
      <c r="M273" s="20"/>
      <c r="N273" s="20"/>
      <c r="O273" s="20"/>
    </row>
    <row r="274" spans="1:15" x14ac:dyDescent="0.25">
      <c r="A274" s="7"/>
      <c r="B274" s="7"/>
      <c r="C274" s="7"/>
      <c r="D274" s="7"/>
      <c r="E274" s="7"/>
      <c r="F274" s="7"/>
      <c r="G274" s="7"/>
      <c r="H274" s="7"/>
      <c r="I274" s="20"/>
      <c r="J274" s="20"/>
      <c r="K274" s="20"/>
      <c r="L274" s="20"/>
      <c r="M274" s="20"/>
      <c r="N274" s="20"/>
      <c r="O274" s="20"/>
    </row>
    <row r="275" spans="1:15" x14ac:dyDescent="0.25">
      <c r="A275" s="7"/>
      <c r="B275" s="7"/>
      <c r="C275" s="7"/>
      <c r="D275" s="7"/>
      <c r="E275" s="7"/>
      <c r="F275" s="7"/>
      <c r="G275" s="7"/>
      <c r="H275" s="7"/>
      <c r="I275" s="20"/>
      <c r="J275" s="20"/>
      <c r="K275" s="20"/>
      <c r="L275" s="20"/>
      <c r="M275" s="20"/>
      <c r="N275" s="20"/>
      <c r="O275" s="20"/>
    </row>
    <row r="276" spans="1:15" x14ac:dyDescent="0.25">
      <c r="A276" s="7"/>
      <c r="B276" s="7"/>
      <c r="C276" s="7"/>
      <c r="D276" s="7"/>
      <c r="E276" s="7"/>
      <c r="F276" s="7"/>
      <c r="G276" s="7"/>
      <c r="H276" s="7"/>
      <c r="I276" s="20"/>
      <c r="J276" s="20"/>
      <c r="K276" s="20"/>
      <c r="L276" s="20"/>
      <c r="M276" s="20"/>
      <c r="N276" s="20"/>
      <c r="O276" s="20"/>
    </row>
    <row r="277" spans="1:15" x14ac:dyDescent="0.25">
      <c r="A277" s="7"/>
      <c r="B277" s="7"/>
      <c r="C277" s="7"/>
      <c r="D277" s="7"/>
      <c r="E277" s="7"/>
      <c r="F277" s="7"/>
      <c r="G277" s="7"/>
      <c r="H277" s="7"/>
      <c r="I277" s="20"/>
      <c r="J277" s="20"/>
      <c r="K277" s="20"/>
      <c r="L277" s="20"/>
      <c r="M277" s="20"/>
      <c r="N277" s="20"/>
      <c r="O277" s="20"/>
    </row>
    <row r="278" spans="1:15" x14ac:dyDescent="0.25">
      <c r="A278" s="7"/>
      <c r="B278" s="7"/>
      <c r="C278" s="7"/>
      <c r="D278" s="7"/>
      <c r="E278" s="7"/>
      <c r="F278" s="7"/>
      <c r="G278" s="7"/>
      <c r="H278" s="7"/>
      <c r="I278" s="20"/>
      <c r="J278" s="20"/>
      <c r="K278" s="20"/>
      <c r="L278" s="20"/>
      <c r="M278" s="20"/>
      <c r="N278" s="20"/>
      <c r="O278" s="20"/>
    </row>
    <row r="279" spans="1:15" x14ac:dyDescent="0.25">
      <c r="A279" s="7"/>
      <c r="B279" s="7"/>
      <c r="C279" s="7"/>
      <c r="D279" s="7"/>
      <c r="E279" s="7"/>
      <c r="F279" s="7"/>
      <c r="G279" s="7"/>
      <c r="H279" s="7"/>
      <c r="I279" s="20"/>
      <c r="J279" s="20"/>
      <c r="K279" s="20"/>
      <c r="L279" s="20"/>
      <c r="M279" s="20"/>
      <c r="N279" s="20"/>
      <c r="O279" s="20"/>
    </row>
    <row r="280" spans="1:15" x14ac:dyDescent="0.25">
      <c r="A280" s="7"/>
      <c r="B280" s="7"/>
      <c r="C280" s="7"/>
      <c r="D280" s="7"/>
      <c r="E280" s="7"/>
      <c r="F280" s="7"/>
      <c r="G280" s="7"/>
      <c r="H280" s="7"/>
      <c r="I280" s="20"/>
      <c r="J280" s="20"/>
      <c r="K280" s="20"/>
      <c r="L280" s="20"/>
      <c r="M280" s="20"/>
      <c r="N280" s="20"/>
      <c r="O280" s="20"/>
    </row>
    <row r="281" spans="1:15" x14ac:dyDescent="0.25">
      <c r="A281" s="7"/>
      <c r="B281" s="7"/>
      <c r="C281" s="7"/>
      <c r="D281" s="7"/>
      <c r="E281" s="7"/>
      <c r="F281" s="7"/>
      <c r="G281" s="7"/>
      <c r="H281" s="7"/>
      <c r="I281" s="20"/>
      <c r="J281" s="20"/>
      <c r="K281" s="20"/>
      <c r="L281" s="20"/>
      <c r="M281" s="20"/>
      <c r="N281" s="20"/>
      <c r="O281" s="20"/>
    </row>
    <row r="282" spans="1:15" x14ac:dyDescent="0.25">
      <c r="A282" s="7"/>
      <c r="B282" s="7"/>
      <c r="C282" s="7"/>
      <c r="D282" s="7"/>
      <c r="E282" s="7"/>
      <c r="F282" s="7"/>
      <c r="G282" s="7"/>
      <c r="H282" s="7"/>
      <c r="I282" s="20"/>
      <c r="J282" s="20"/>
      <c r="K282" s="20"/>
      <c r="L282" s="20"/>
      <c r="M282" s="20"/>
      <c r="N282" s="20"/>
      <c r="O282" s="20"/>
    </row>
    <row r="283" spans="1:15" x14ac:dyDescent="0.25">
      <c r="A283" s="7"/>
      <c r="B283" s="7"/>
      <c r="C283" s="7"/>
      <c r="D283" s="7"/>
      <c r="E283" s="7"/>
      <c r="F283" s="7"/>
      <c r="G283" s="7"/>
      <c r="H283" s="7"/>
      <c r="I283" s="20"/>
      <c r="J283" s="20"/>
      <c r="K283" s="20"/>
      <c r="L283" s="20"/>
      <c r="M283" s="20"/>
      <c r="N283" s="20"/>
      <c r="O283" s="20"/>
    </row>
    <row r="284" spans="1:15" x14ac:dyDescent="0.25">
      <c r="A284" s="7"/>
      <c r="B284" s="7"/>
      <c r="C284" s="7"/>
      <c r="D284" s="7"/>
      <c r="E284" s="7"/>
      <c r="F284" s="7"/>
      <c r="G284" s="7"/>
      <c r="H284" s="7"/>
      <c r="I284" s="20"/>
      <c r="J284" s="20"/>
      <c r="K284" s="20"/>
      <c r="L284" s="20"/>
      <c r="M284" s="20"/>
      <c r="N284" s="20"/>
      <c r="O284" s="20"/>
    </row>
    <row r="285" spans="1:15" x14ac:dyDescent="0.25">
      <c r="A285" s="7"/>
      <c r="B285" s="7"/>
      <c r="C285" s="7"/>
      <c r="D285" s="7"/>
      <c r="E285" s="7"/>
      <c r="F285" s="7"/>
      <c r="G285" s="7"/>
      <c r="H285" s="7"/>
      <c r="I285" s="20"/>
      <c r="J285" s="20"/>
      <c r="K285" s="20"/>
      <c r="L285" s="20"/>
      <c r="M285" s="20"/>
      <c r="N285" s="20"/>
      <c r="O285" s="20"/>
    </row>
    <row r="286" spans="1:15" x14ac:dyDescent="0.25">
      <c r="A286" s="7"/>
      <c r="B286" s="7"/>
      <c r="C286" s="7"/>
      <c r="D286" s="7"/>
      <c r="E286" s="7"/>
      <c r="F286" s="7"/>
      <c r="G286" s="7"/>
      <c r="H286" s="7"/>
      <c r="I286" s="20"/>
      <c r="J286" s="20"/>
      <c r="K286" s="20"/>
      <c r="L286" s="20"/>
      <c r="M286" s="20"/>
      <c r="N286" s="20"/>
      <c r="O286" s="20"/>
    </row>
    <row r="287" spans="1:15" x14ac:dyDescent="0.25">
      <c r="A287" s="7"/>
      <c r="B287" s="7"/>
      <c r="C287" s="7"/>
      <c r="D287" s="7"/>
      <c r="E287" s="7"/>
      <c r="F287" s="7"/>
      <c r="G287" s="7"/>
      <c r="H287" s="7"/>
      <c r="I287" s="20"/>
      <c r="J287" s="20"/>
      <c r="K287" s="20"/>
      <c r="L287" s="20"/>
      <c r="M287" s="20"/>
      <c r="N287" s="20"/>
      <c r="O287" s="20"/>
    </row>
    <row r="288" spans="1:15" x14ac:dyDescent="0.25">
      <c r="A288" s="7"/>
      <c r="B288" s="7"/>
      <c r="C288" s="7"/>
      <c r="D288" s="7"/>
      <c r="E288" s="7"/>
      <c r="F288" s="7"/>
      <c r="G288" s="7"/>
      <c r="H288" s="7"/>
      <c r="I288" s="20"/>
      <c r="J288" s="20"/>
      <c r="K288" s="20"/>
      <c r="L288" s="20"/>
      <c r="M288" s="20"/>
      <c r="N288" s="20"/>
      <c r="O288" s="20"/>
    </row>
    <row r="289" spans="1:15" x14ac:dyDescent="0.25">
      <c r="A289" s="7"/>
      <c r="B289" s="7"/>
      <c r="C289" s="7"/>
      <c r="D289" s="7"/>
      <c r="E289" s="7"/>
      <c r="F289" s="7"/>
      <c r="G289" s="7"/>
      <c r="H289" s="7"/>
      <c r="I289" s="20"/>
      <c r="J289" s="20"/>
      <c r="K289" s="20"/>
      <c r="L289" s="20"/>
      <c r="M289" s="20"/>
      <c r="N289" s="20"/>
      <c r="O289" s="20"/>
    </row>
    <row r="290" spans="1:15" x14ac:dyDescent="0.25">
      <c r="A290" s="7"/>
      <c r="B290" s="7"/>
      <c r="C290" s="7"/>
      <c r="D290" s="7"/>
      <c r="E290" s="7"/>
      <c r="F290" s="7"/>
      <c r="G290" s="7"/>
      <c r="H290" s="7"/>
      <c r="I290" s="20"/>
      <c r="J290" s="20"/>
      <c r="K290" s="20"/>
      <c r="L290" s="20"/>
      <c r="M290" s="20"/>
      <c r="N290" s="20"/>
      <c r="O290" s="20"/>
    </row>
    <row r="291" spans="1:15" x14ac:dyDescent="0.25">
      <c r="A291" s="7"/>
      <c r="B291" s="7"/>
      <c r="C291" s="7"/>
      <c r="D291" s="7"/>
      <c r="E291" s="7"/>
      <c r="F291" s="7"/>
      <c r="G291" s="7"/>
      <c r="H291" s="7"/>
      <c r="I291" s="20"/>
      <c r="J291" s="20"/>
      <c r="K291" s="20"/>
      <c r="L291" s="20"/>
      <c r="M291" s="20"/>
      <c r="N291" s="20"/>
      <c r="O291" s="20"/>
    </row>
    <row r="292" spans="1:15" x14ac:dyDescent="0.25">
      <c r="A292" s="7"/>
      <c r="B292" s="7"/>
      <c r="C292" s="7"/>
      <c r="D292" s="7"/>
      <c r="E292" s="7"/>
      <c r="F292" s="7"/>
      <c r="G292" s="7"/>
      <c r="H292" s="7"/>
      <c r="I292" s="20"/>
      <c r="J292" s="20"/>
      <c r="K292" s="20"/>
      <c r="L292" s="20"/>
      <c r="M292" s="20"/>
      <c r="N292" s="20"/>
      <c r="O292" s="20"/>
    </row>
    <row r="293" spans="1:15" x14ac:dyDescent="0.25">
      <c r="A293" s="7"/>
      <c r="B293" s="7"/>
      <c r="C293" s="7"/>
      <c r="D293" s="7"/>
      <c r="E293" s="7"/>
      <c r="F293" s="7"/>
      <c r="G293" s="7"/>
      <c r="H293" s="7"/>
      <c r="I293" s="20"/>
      <c r="J293" s="20"/>
      <c r="K293" s="20"/>
      <c r="L293" s="20"/>
      <c r="M293" s="20"/>
      <c r="N293" s="20"/>
      <c r="O293" s="20"/>
    </row>
    <row r="294" spans="1:15" x14ac:dyDescent="0.25">
      <c r="A294" s="7"/>
      <c r="B294" s="7"/>
      <c r="C294" s="7"/>
      <c r="D294" s="7"/>
      <c r="E294" s="7"/>
      <c r="F294" s="7"/>
      <c r="G294" s="7"/>
      <c r="H294" s="7"/>
      <c r="I294" s="20"/>
      <c r="J294" s="20"/>
      <c r="K294" s="20"/>
      <c r="L294" s="20"/>
      <c r="M294" s="20"/>
      <c r="N294" s="20"/>
      <c r="O294" s="20"/>
    </row>
    <row r="295" spans="1:15" x14ac:dyDescent="0.25">
      <c r="A295" s="7"/>
      <c r="B295" s="7"/>
      <c r="C295" s="7"/>
      <c r="D295" s="7"/>
      <c r="E295" s="7"/>
      <c r="F295" s="7"/>
      <c r="G295" s="7"/>
      <c r="H295" s="7"/>
      <c r="I295" s="20"/>
      <c r="J295" s="20"/>
      <c r="K295" s="20"/>
      <c r="L295" s="20"/>
      <c r="M295" s="20"/>
      <c r="N295" s="20"/>
      <c r="O295" s="20"/>
    </row>
    <row r="296" spans="1:15" x14ac:dyDescent="0.25">
      <c r="A296" s="7"/>
      <c r="B296" s="7"/>
      <c r="C296" s="7"/>
      <c r="D296" s="7"/>
      <c r="E296" s="7"/>
      <c r="F296" s="7"/>
      <c r="G296" s="7"/>
      <c r="H296" s="7"/>
      <c r="I296" s="20"/>
      <c r="J296" s="20"/>
      <c r="K296" s="20"/>
      <c r="L296" s="20"/>
      <c r="M296" s="20"/>
      <c r="N296" s="20"/>
      <c r="O296" s="20"/>
    </row>
    <row r="297" spans="1:15" x14ac:dyDescent="0.25">
      <c r="A297" s="7"/>
      <c r="B297" s="7"/>
      <c r="C297" s="7"/>
      <c r="D297" s="7"/>
      <c r="E297" s="7"/>
      <c r="F297" s="7"/>
      <c r="G297" s="7"/>
      <c r="H297" s="7"/>
      <c r="I297" s="20"/>
      <c r="J297" s="20"/>
      <c r="K297" s="20"/>
      <c r="L297" s="20"/>
      <c r="M297" s="20"/>
      <c r="N297" s="20"/>
      <c r="O297" s="20"/>
    </row>
    <row r="298" spans="1:15" x14ac:dyDescent="0.25">
      <c r="A298" s="7"/>
      <c r="B298" s="7"/>
      <c r="C298" s="7"/>
      <c r="D298" s="7"/>
      <c r="E298" s="7"/>
      <c r="F298" s="7"/>
      <c r="G298" s="7"/>
      <c r="H298" s="7"/>
      <c r="I298" s="20"/>
      <c r="J298" s="20"/>
      <c r="K298" s="20"/>
      <c r="L298" s="20"/>
      <c r="M298" s="20"/>
      <c r="N298" s="20"/>
      <c r="O298" s="20"/>
    </row>
    <row r="299" spans="1:15" x14ac:dyDescent="0.25">
      <c r="A299" s="7"/>
      <c r="B299" s="7"/>
      <c r="C299" s="7"/>
      <c r="D299" s="7"/>
      <c r="E299" s="7"/>
      <c r="F299" s="7"/>
      <c r="G299" s="7"/>
      <c r="H299" s="7"/>
      <c r="I299" s="20"/>
      <c r="J299" s="20"/>
      <c r="K299" s="20"/>
      <c r="L299" s="20"/>
      <c r="M299" s="20"/>
      <c r="N299" s="20"/>
      <c r="O299" s="20"/>
    </row>
    <row r="300" spans="1:15" x14ac:dyDescent="0.25">
      <c r="A300" s="7"/>
      <c r="B300" s="7"/>
      <c r="C300" s="7"/>
      <c r="D300" s="7"/>
      <c r="E300" s="7"/>
      <c r="F300" s="7"/>
      <c r="G300" s="7"/>
      <c r="H300" s="7"/>
      <c r="I300" s="20"/>
      <c r="J300" s="20"/>
      <c r="K300" s="20"/>
      <c r="L300" s="20"/>
      <c r="M300" s="20"/>
      <c r="N300" s="20"/>
      <c r="O300" s="20"/>
    </row>
    <row r="301" spans="1:15" x14ac:dyDescent="0.25">
      <c r="A301" s="7"/>
      <c r="B301" s="7"/>
      <c r="C301" s="7"/>
      <c r="D301" s="7"/>
      <c r="E301" s="7"/>
      <c r="F301" s="7"/>
      <c r="G301" s="7"/>
      <c r="H301" s="7"/>
      <c r="I301" s="20"/>
      <c r="J301" s="20"/>
      <c r="K301" s="20"/>
      <c r="L301" s="20"/>
      <c r="M301" s="20"/>
      <c r="N301" s="20"/>
      <c r="O301" s="20"/>
    </row>
    <row r="302" spans="1:15" x14ac:dyDescent="0.25">
      <c r="A302" s="7"/>
      <c r="B302" s="7"/>
      <c r="C302" s="7"/>
      <c r="D302" s="7"/>
      <c r="E302" s="7"/>
      <c r="F302" s="7"/>
      <c r="G302" s="7"/>
      <c r="H302" s="7"/>
      <c r="I302" s="20"/>
      <c r="J302" s="20"/>
      <c r="K302" s="20"/>
      <c r="L302" s="20"/>
      <c r="M302" s="20"/>
      <c r="N302" s="20"/>
      <c r="O302" s="20"/>
    </row>
    <row r="303" spans="1:15" x14ac:dyDescent="0.25">
      <c r="A303" s="7"/>
      <c r="B303" s="7"/>
      <c r="C303" s="7"/>
      <c r="D303" s="7"/>
      <c r="E303" s="7"/>
      <c r="F303" s="7"/>
      <c r="G303" s="7"/>
      <c r="H303" s="7"/>
      <c r="I303" s="20"/>
      <c r="J303" s="20"/>
      <c r="K303" s="20"/>
      <c r="L303" s="20"/>
      <c r="M303" s="20"/>
      <c r="N303" s="20"/>
      <c r="O303" s="20"/>
    </row>
    <row r="304" spans="1:15" x14ac:dyDescent="0.25">
      <c r="A304" s="7"/>
      <c r="B304" s="7"/>
      <c r="C304" s="7"/>
      <c r="D304" s="7"/>
      <c r="E304" s="7"/>
      <c r="F304" s="7"/>
      <c r="G304" s="7"/>
      <c r="H304" s="7"/>
      <c r="I304" s="20"/>
      <c r="J304" s="20"/>
      <c r="K304" s="20"/>
      <c r="L304" s="20"/>
      <c r="M304" s="20"/>
      <c r="N304" s="20"/>
      <c r="O304" s="20"/>
    </row>
    <row r="305" spans="1:15" x14ac:dyDescent="0.25">
      <c r="A305" s="7"/>
      <c r="B305" s="7"/>
      <c r="C305" s="7"/>
      <c r="D305" s="7"/>
      <c r="E305" s="7"/>
      <c r="F305" s="7"/>
      <c r="G305" s="7"/>
      <c r="H305" s="7"/>
      <c r="I305" s="20"/>
      <c r="J305" s="20"/>
      <c r="K305" s="20"/>
      <c r="L305" s="20"/>
      <c r="M305" s="20"/>
      <c r="N305" s="20"/>
      <c r="O305" s="20"/>
    </row>
    <row r="306" spans="1:15" x14ac:dyDescent="0.25">
      <c r="A306" s="7"/>
      <c r="B306" s="7"/>
      <c r="C306" s="7"/>
      <c r="D306" s="7"/>
      <c r="E306" s="7"/>
      <c r="F306" s="7"/>
      <c r="G306" s="7"/>
      <c r="H306" s="7"/>
      <c r="I306" s="20"/>
      <c r="J306" s="20"/>
      <c r="K306" s="20"/>
      <c r="L306" s="20"/>
      <c r="M306" s="20"/>
      <c r="N306" s="20"/>
      <c r="O306" s="20"/>
    </row>
    <row r="307" spans="1:15" x14ac:dyDescent="0.25">
      <c r="A307" s="7"/>
      <c r="B307" s="7"/>
      <c r="C307" s="7"/>
      <c r="D307" s="7"/>
      <c r="E307" s="7"/>
      <c r="F307" s="7"/>
      <c r="G307" s="7"/>
      <c r="H307" s="7"/>
      <c r="I307" s="20"/>
      <c r="J307" s="20"/>
      <c r="K307" s="20"/>
      <c r="L307" s="20"/>
      <c r="M307" s="20"/>
      <c r="N307" s="20"/>
      <c r="O307" s="20"/>
    </row>
    <row r="308" spans="1:15" x14ac:dyDescent="0.25">
      <c r="A308" s="7"/>
      <c r="B308" s="7"/>
      <c r="C308" s="7"/>
      <c r="D308" s="7"/>
      <c r="E308" s="7"/>
      <c r="F308" s="7"/>
      <c r="G308" s="7"/>
      <c r="H308" s="7"/>
      <c r="I308" s="20"/>
      <c r="J308" s="20"/>
      <c r="K308" s="20"/>
      <c r="L308" s="20"/>
      <c r="M308" s="20"/>
      <c r="N308" s="20"/>
      <c r="O308" s="20"/>
    </row>
    <row r="309" spans="1:15" x14ac:dyDescent="0.25">
      <c r="A309" s="7"/>
      <c r="B309" s="7"/>
      <c r="C309" s="7"/>
      <c r="D309" s="7"/>
      <c r="E309" s="7"/>
      <c r="F309" s="7"/>
      <c r="G309" s="7"/>
      <c r="H309" s="7"/>
      <c r="I309" s="20"/>
      <c r="J309" s="20"/>
      <c r="K309" s="20"/>
      <c r="L309" s="20"/>
      <c r="M309" s="20"/>
      <c r="N309" s="20"/>
      <c r="O309" s="20"/>
    </row>
    <row r="310" spans="1:15" x14ac:dyDescent="0.25">
      <c r="A310" s="7"/>
      <c r="B310" s="7"/>
      <c r="C310" s="7"/>
      <c r="D310" s="7"/>
      <c r="E310" s="7"/>
      <c r="F310" s="7"/>
      <c r="G310" s="7"/>
      <c r="H310" s="7"/>
      <c r="I310" s="20"/>
      <c r="J310" s="20"/>
      <c r="K310" s="20"/>
      <c r="L310" s="20"/>
      <c r="M310" s="20"/>
      <c r="N310" s="20"/>
      <c r="O310" s="20"/>
    </row>
    <row r="311" spans="1:15" x14ac:dyDescent="0.25">
      <c r="A311" s="7"/>
      <c r="B311" s="7"/>
      <c r="C311" s="7"/>
      <c r="D311" s="7"/>
      <c r="E311" s="7"/>
      <c r="F311" s="7"/>
      <c r="G311" s="7"/>
      <c r="H311" s="7"/>
      <c r="I311" s="20"/>
      <c r="J311" s="20"/>
      <c r="K311" s="20"/>
      <c r="L311" s="20"/>
      <c r="M311" s="20"/>
      <c r="N311" s="20"/>
      <c r="O311" s="20"/>
    </row>
    <row r="312" spans="1:15" x14ac:dyDescent="0.25">
      <c r="A312" s="7"/>
      <c r="B312" s="7"/>
      <c r="C312" s="7"/>
      <c r="D312" s="7"/>
      <c r="E312" s="7"/>
      <c r="F312" s="7"/>
      <c r="G312" s="7"/>
      <c r="H312" s="7"/>
      <c r="I312" s="20"/>
      <c r="J312" s="20"/>
      <c r="K312" s="20"/>
      <c r="L312" s="20"/>
      <c r="M312" s="20"/>
      <c r="N312" s="20"/>
      <c r="O312" s="20"/>
    </row>
    <row r="313" spans="1:15" x14ac:dyDescent="0.25">
      <c r="A313" s="7"/>
      <c r="B313" s="7"/>
      <c r="C313" s="7"/>
      <c r="D313" s="7"/>
      <c r="E313" s="7"/>
      <c r="F313" s="7"/>
      <c r="G313" s="7"/>
      <c r="H313" s="7"/>
      <c r="I313" s="20"/>
      <c r="J313" s="20"/>
      <c r="K313" s="20"/>
      <c r="L313" s="20"/>
      <c r="M313" s="20"/>
      <c r="N313" s="20"/>
      <c r="O313" s="20"/>
    </row>
    <row r="314" spans="1:15" x14ac:dyDescent="0.25">
      <c r="A314" s="7"/>
      <c r="B314" s="7"/>
      <c r="C314" s="7"/>
      <c r="D314" s="7"/>
      <c r="E314" s="7"/>
      <c r="F314" s="7"/>
      <c r="G314" s="7"/>
      <c r="H314" s="7"/>
      <c r="I314" s="20"/>
      <c r="J314" s="20"/>
      <c r="K314" s="20"/>
      <c r="L314" s="20"/>
      <c r="M314" s="20"/>
      <c r="N314" s="20"/>
      <c r="O314" s="20"/>
    </row>
    <row r="315" spans="1:15" x14ac:dyDescent="0.25">
      <c r="A315" s="7"/>
      <c r="B315" s="7"/>
      <c r="C315" s="7"/>
      <c r="D315" s="7"/>
      <c r="E315" s="7"/>
      <c r="F315" s="7"/>
      <c r="G315" s="7"/>
      <c r="H315" s="7"/>
      <c r="I315" s="20"/>
      <c r="J315" s="20"/>
      <c r="K315" s="20"/>
      <c r="L315" s="20"/>
      <c r="M315" s="20"/>
      <c r="N315" s="20"/>
      <c r="O315" s="20"/>
    </row>
    <row r="316" spans="1:15" x14ac:dyDescent="0.25">
      <c r="A316" s="7"/>
      <c r="B316" s="7"/>
      <c r="C316" s="7"/>
      <c r="D316" s="7"/>
      <c r="E316" s="7"/>
      <c r="F316" s="7"/>
      <c r="G316" s="7"/>
      <c r="H316" s="7"/>
      <c r="I316" s="20"/>
      <c r="J316" s="20"/>
      <c r="K316" s="20"/>
      <c r="L316" s="20"/>
      <c r="M316" s="20"/>
      <c r="N316" s="20"/>
      <c r="O316" s="20"/>
    </row>
    <row r="317" spans="1:15" x14ac:dyDescent="0.25">
      <c r="A317" s="7"/>
      <c r="B317" s="7"/>
      <c r="C317" s="7"/>
      <c r="D317" s="7"/>
      <c r="E317" s="7"/>
      <c r="F317" s="7"/>
      <c r="G317" s="7"/>
      <c r="H317" s="7"/>
      <c r="I317" s="20"/>
      <c r="J317" s="20"/>
      <c r="K317" s="20"/>
      <c r="L317" s="20"/>
      <c r="M317" s="20"/>
      <c r="N317" s="20"/>
      <c r="O317" s="20"/>
    </row>
    <row r="318" spans="1:15" x14ac:dyDescent="0.25">
      <c r="A318" s="7"/>
      <c r="B318" s="7"/>
      <c r="C318" s="7"/>
      <c r="D318" s="7"/>
      <c r="E318" s="7"/>
      <c r="F318" s="7"/>
      <c r="G318" s="7"/>
      <c r="H318" s="7"/>
      <c r="I318" s="20"/>
      <c r="J318" s="20"/>
      <c r="K318" s="20"/>
      <c r="L318" s="20"/>
      <c r="M318" s="20"/>
      <c r="N318" s="20"/>
      <c r="O318" s="20"/>
    </row>
    <row r="319" spans="1:15" x14ac:dyDescent="0.25">
      <c r="A319" s="7"/>
      <c r="B319" s="7"/>
      <c r="C319" s="7"/>
      <c r="D319" s="7"/>
      <c r="E319" s="7"/>
      <c r="F319" s="7"/>
      <c r="G319" s="7"/>
      <c r="H319" s="7"/>
      <c r="I319" s="20"/>
      <c r="J319" s="20"/>
      <c r="K319" s="20"/>
      <c r="L319" s="20"/>
      <c r="M319" s="20"/>
      <c r="N319" s="20"/>
      <c r="O319" s="20"/>
    </row>
    <row r="320" spans="1:15" x14ac:dyDescent="0.25">
      <c r="A320" s="7"/>
      <c r="B320" s="7"/>
      <c r="C320" s="7"/>
      <c r="D320" s="7"/>
      <c r="E320" s="7"/>
      <c r="F320" s="7"/>
      <c r="G320" s="7"/>
      <c r="H320" s="7"/>
      <c r="I320" s="20"/>
      <c r="J320" s="20"/>
      <c r="K320" s="20"/>
      <c r="L320" s="20"/>
      <c r="M320" s="20"/>
      <c r="N320" s="20"/>
      <c r="O320" s="20"/>
    </row>
    <row r="321" spans="1:15" x14ac:dyDescent="0.25">
      <c r="A321" s="7"/>
      <c r="B321" s="7"/>
      <c r="C321" s="7"/>
      <c r="D321" s="7"/>
      <c r="E321" s="7"/>
      <c r="F321" s="7"/>
      <c r="G321" s="7"/>
      <c r="H321" s="7"/>
      <c r="I321" s="20"/>
      <c r="J321" s="20"/>
      <c r="K321" s="20"/>
      <c r="L321" s="20"/>
      <c r="M321" s="20"/>
      <c r="N321" s="20"/>
      <c r="O321" s="20"/>
    </row>
    <row r="322" spans="1:15" x14ac:dyDescent="0.25">
      <c r="A322" s="7"/>
      <c r="B322" s="7"/>
      <c r="C322" s="7"/>
      <c r="D322" s="7"/>
      <c r="E322" s="7"/>
      <c r="F322" s="7"/>
      <c r="G322" s="7"/>
      <c r="H322" s="7"/>
      <c r="I322" s="20"/>
      <c r="J322" s="20"/>
      <c r="K322" s="20"/>
      <c r="L322" s="20"/>
      <c r="M322" s="20"/>
      <c r="N322" s="20"/>
      <c r="O322" s="20"/>
    </row>
    <row r="323" spans="1:15" x14ac:dyDescent="0.25">
      <c r="A323" s="7"/>
      <c r="B323" s="7"/>
      <c r="C323" s="7"/>
      <c r="D323" s="7"/>
      <c r="E323" s="7"/>
      <c r="F323" s="7"/>
      <c r="G323" s="7"/>
      <c r="H323" s="7"/>
      <c r="I323" s="20"/>
      <c r="J323" s="20"/>
      <c r="K323" s="20"/>
      <c r="L323" s="20"/>
      <c r="M323" s="20"/>
      <c r="N323" s="20"/>
      <c r="O323" s="20"/>
    </row>
    <row r="324" spans="1:15" x14ac:dyDescent="0.25">
      <c r="A324" s="7"/>
      <c r="B324" s="7"/>
      <c r="C324" s="7"/>
      <c r="D324" s="7"/>
      <c r="E324" s="7"/>
      <c r="F324" s="7"/>
      <c r="G324" s="7"/>
      <c r="H324" s="7"/>
      <c r="I324" s="20"/>
      <c r="J324" s="20"/>
      <c r="K324" s="20"/>
      <c r="L324" s="20"/>
      <c r="M324" s="20"/>
      <c r="N324" s="20"/>
      <c r="O324" s="20"/>
    </row>
    <row r="325" spans="1:15" x14ac:dyDescent="0.25">
      <c r="A325" s="7"/>
      <c r="B325" s="7"/>
      <c r="C325" s="7"/>
      <c r="D325" s="7"/>
      <c r="E325" s="7"/>
      <c r="F325" s="7"/>
      <c r="G325" s="7"/>
      <c r="H325" s="7"/>
      <c r="I325" s="20"/>
      <c r="J325" s="20"/>
      <c r="K325" s="20"/>
      <c r="L325" s="20"/>
      <c r="M325" s="20"/>
      <c r="N325" s="20"/>
      <c r="O325" s="20"/>
    </row>
    <row r="326" spans="1:15" x14ac:dyDescent="0.25">
      <c r="A326" s="7"/>
      <c r="B326" s="7"/>
      <c r="C326" s="7"/>
      <c r="D326" s="7"/>
      <c r="E326" s="7"/>
      <c r="F326" s="7"/>
      <c r="G326" s="7"/>
      <c r="H326" s="7"/>
      <c r="I326" s="20"/>
      <c r="J326" s="20"/>
      <c r="K326" s="20"/>
      <c r="L326" s="20"/>
      <c r="M326" s="20"/>
      <c r="N326" s="20"/>
      <c r="O326" s="20"/>
    </row>
    <row r="327" spans="1:15" x14ac:dyDescent="0.25">
      <c r="A327" s="7"/>
      <c r="B327" s="7"/>
      <c r="C327" s="7"/>
      <c r="D327" s="7"/>
      <c r="E327" s="7"/>
      <c r="F327" s="7"/>
      <c r="G327" s="7"/>
      <c r="H327" s="7"/>
      <c r="I327" s="20"/>
      <c r="J327" s="20"/>
      <c r="K327" s="20"/>
      <c r="L327" s="20"/>
      <c r="M327" s="20"/>
      <c r="N327" s="20"/>
      <c r="O327" s="20"/>
    </row>
    <row r="328" spans="1:15" x14ac:dyDescent="0.25">
      <c r="A328" s="7"/>
      <c r="B328" s="7"/>
      <c r="C328" s="7"/>
      <c r="D328" s="7"/>
      <c r="E328" s="7"/>
      <c r="F328" s="7"/>
      <c r="G328" s="7"/>
      <c r="H328" s="7"/>
      <c r="I328" s="20"/>
      <c r="J328" s="20"/>
      <c r="K328" s="20"/>
      <c r="L328" s="20"/>
      <c r="M328" s="20"/>
      <c r="N328" s="20"/>
      <c r="O328" s="20"/>
    </row>
    <row r="329" spans="1:15" x14ac:dyDescent="0.25">
      <c r="A329" s="7"/>
      <c r="B329" s="7"/>
      <c r="C329" s="7"/>
      <c r="D329" s="7"/>
      <c r="E329" s="7"/>
      <c r="F329" s="7"/>
      <c r="G329" s="7"/>
      <c r="H329" s="7"/>
      <c r="I329" s="20"/>
      <c r="J329" s="20"/>
      <c r="K329" s="20"/>
      <c r="L329" s="20"/>
      <c r="M329" s="20"/>
      <c r="N329" s="20"/>
      <c r="O329" s="20"/>
    </row>
    <row r="330" spans="1:15" x14ac:dyDescent="0.25">
      <c r="A330" s="7"/>
      <c r="B330" s="7"/>
      <c r="C330" s="7"/>
      <c r="D330" s="7"/>
      <c r="E330" s="7"/>
      <c r="F330" s="7"/>
      <c r="G330" s="7"/>
      <c r="H330" s="7"/>
      <c r="I330" s="20"/>
      <c r="J330" s="20"/>
      <c r="K330" s="20"/>
      <c r="L330" s="20"/>
      <c r="M330" s="20"/>
      <c r="N330" s="20"/>
      <c r="O330" s="20"/>
    </row>
    <row r="331" spans="1:15" x14ac:dyDescent="0.25">
      <c r="A331" s="7"/>
      <c r="B331" s="7"/>
      <c r="C331" s="7"/>
      <c r="D331" s="7"/>
      <c r="E331" s="7"/>
      <c r="F331" s="7"/>
      <c r="G331" s="7"/>
      <c r="H331" s="7"/>
      <c r="I331" s="20"/>
      <c r="J331" s="20"/>
      <c r="K331" s="20"/>
      <c r="L331" s="20"/>
      <c r="M331" s="20"/>
      <c r="N331" s="20"/>
      <c r="O331" s="20"/>
    </row>
    <row r="332" spans="1:15" x14ac:dyDescent="0.25">
      <c r="A332" s="7"/>
      <c r="B332" s="7"/>
      <c r="C332" s="7"/>
      <c r="D332" s="7"/>
      <c r="E332" s="7"/>
      <c r="F332" s="7"/>
      <c r="G332" s="7"/>
      <c r="H332" s="7"/>
      <c r="I332" s="20"/>
      <c r="J332" s="20"/>
      <c r="K332" s="20"/>
      <c r="L332" s="20"/>
      <c r="M332" s="20"/>
      <c r="N332" s="20"/>
      <c r="O332" s="20"/>
    </row>
    <row r="333" spans="1:15" x14ac:dyDescent="0.25">
      <c r="A333" s="7"/>
      <c r="B333" s="7"/>
      <c r="C333" s="7"/>
      <c r="D333" s="7"/>
      <c r="E333" s="7"/>
      <c r="F333" s="7"/>
      <c r="G333" s="7"/>
      <c r="H333" s="7"/>
      <c r="I333" s="20"/>
      <c r="J333" s="20"/>
      <c r="K333" s="20"/>
      <c r="L333" s="20"/>
      <c r="M333" s="20"/>
      <c r="N333" s="20"/>
      <c r="O333" s="20"/>
    </row>
    <row r="334" spans="1:15" x14ac:dyDescent="0.25">
      <c r="A334" s="7"/>
      <c r="B334" s="7"/>
      <c r="C334" s="7"/>
      <c r="D334" s="7"/>
      <c r="E334" s="7"/>
      <c r="F334" s="7"/>
      <c r="G334" s="7"/>
      <c r="H334" s="7"/>
      <c r="I334" s="20"/>
      <c r="J334" s="20"/>
      <c r="K334" s="20"/>
      <c r="L334" s="20"/>
      <c r="M334" s="20"/>
      <c r="N334" s="20"/>
      <c r="O334" s="20"/>
    </row>
    <row r="335" spans="1:15" x14ac:dyDescent="0.25">
      <c r="A335" s="7"/>
      <c r="B335" s="7"/>
      <c r="C335" s="7"/>
      <c r="D335" s="7"/>
      <c r="E335" s="7"/>
      <c r="F335" s="7"/>
      <c r="G335" s="7"/>
      <c r="H335" s="7"/>
      <c r="I335" s="20"/>
      <c r="J335" s="20"/>
      <c r="K335" s="20"/>
      <c r="L335" s="20"/>
      <c r="M335" s="20"/>
      <c r="N335" s="20"/>
      <c r="O335" s="20"/>
    </row>
    <row r="336" spans="1:15" x14ac:dyDescent="0.25">
      <c r="A336" s="7"/>
      <c r="B336" s="7"/>
      <c r="C336" s="7"/>
      <c r="D336" s="7"/>
      <c r="E336" s="7"/>
      <c r="F336" s="7"/>
      <c r="G336" s="7"/>
      <c r="H336" s="7"/>
      <c r="I336" s="20"/>
      <c r="J336" s="20"/>
      <c r="K336" s="20"/>
      <c r="L336" s="20"/>
      <c r="M336" s="20"/>
      <c r="N336" s="20"/>
      <c r="O336" s="20"/>
    </row>
    <row r="337" spans="1:15" x14ac:dyDescent="0.25">
      <c r="A337" s="7"/>
      <c r="B337" s="7"/>
      <c r="C337" s="7"/>
      <c r="D337" s="7"/>
      <c r="E337" s="7"/>
      <c r="F337" s="7"/>
      <c r="G337" s="7"/>
      <c r="H337" s="7"/>
      <c r="I337" s="20"/>
      <c r="J337" s="20"/>
      <c r="K337" s="20"/>
      <c r="L337" s="20"/>
      <c r="M337" s="20"/>
      <c r="N337" s="20"/>
      <c r="O337" s="20"/>
    </row>
    <row r="338" spans="1:15" x14ac:dyDescent="0.25">
      <c r="A338" s="7"/>
      <c r="B338" s="7"/>
      <c r="C338" s="7"/>
      <c r="D338" s="7"/>
      <c r="E338" s="7"/>
      <c r="F338" s="7"/>
      <c r="G338" s="7"/>
      <c r="H338" s="7"/>
      <c r="I338" s="20"/>
      <c r="J338" s="20"/>
      <c r="K338" s="20"/>
      <c r="L338" s="20"/>
      <c r="M338" s="20"/>
      <c r="N338" s="20"/>
      <c r="O338" s="20"/>
    </row>
    <row r="339" spans="1:15" x14ac:dyDescent="0.25">
      <c r="A339" s="7"/>
      <c r="B339" s="7"/>
      <c r="C339" s="7"/>
      <c r="D339" s="7"/>
      <c r="E339" s="7"/>
      <c r="F339" s="7"/>
      <c r="G339" s="7"/>
      <c r="H339" s="7"/>
      <c r="I339" s="20"/>
      <c r="J339" s="20"/>
      <c r="K339" s="20"/>
      <c r="L339" s="20"/>
      <c r="M339" s="20"/>
      <c r="N339" s="20"/>
      <c r="O339" s="20"/>
    </row>
    <row r="340" spans="1:15" x14ac:dyDescent="0.25">
      <c r="A340" s="7"/>
      <c r="B340" s="7"/>
      <c r="C340" s="7"/>
      <c r="D340" s="7"/>
      <c r="E340" s="7"/>
      <c r="F340" s="7"/>
      <c r="G340" s="7"/>
      <c r="H340" s="7"/>
      <c r="I340" s="20"/>
      <c r="J340" s="20"/>
      <c r="K340" s="20"/>
      <c r="L340" s="20"/>
      <c r="M340" s="20"/>
      <c r="N340" s="20"/>
      <c r="O340" s="20"/>
    </row>
    <row r="341" spans="1:15" x14ac:dyDescent="0.25">
      <c r="A341" s="7"/>
      <c r="B341" s="7"/>
      <c r="C341" s="7"/>
      <c r="D341" s="7"/>
      <c r="E341" s="7"/>
      <c r="F341" s="7"/>
      <c r="G341" s="7"/>
      <c r="H341" s="7"/>
      <c r="I341" s="20"/>
      <c r="J341" s="20"/>
      <c r="K341" s="20"/>
      <c r="L341" s="20"/>
      <c r="M341" s="20"/>
      <c r="N341" s="20"/>
      <c r="O341" s="20"/>
    </row>
    <row r="342" spans="1:15" x14ac:dyDescent="0.25">
      <c r="A342" s="7"/>
      <c r="B342" s="7"/>
      <c r="C342" s="7"/>
      <c r="D342" s="7"/>
      <c r="E342" s="7"/>
      <c r="F342" s="7"/>
      <c r="G342" s="7"/>
      <c r="H342" s="7"/>
      <c r="I342" s="20"/>
      <c r="J342" s="20"/>
      <c r="K342" s="20"/>
      <c r="L342" s="20"/>
      <c r="M342" s="20"/>
      <c r="N342" s="20"/>
      <c r="O342" s="20"/>
    </row>
    <row r="343" spans="1:15" x14ac:dyDescent="0.25">
      <c r="A343" s="7"/>
      <c r="B343" s="7"/>
      <c r="C343" s="7"/>
      <c r="D343" s="7"/>
      <c r="E343" s="7"/>
      <c r="F343" s="7"/>
      <c r="G343" s="7"/>
      <c r="H343" s="7"/>
      <c r="I343" s="20"/>
      <c r="J343" s="20"/>
      <c r="K343" s="20"/>
      <c r="L343" s="20"/>
      <c r="M343" s="20"/>
      <c r="N343" s="20"/>
      <c r="O343" s="20"/>
    </row>
    <row r="344" spans="1:15" x14ac:dyDescent="0.25">
      <c r="A344" s="7"/>
      <c r="B344" s="7"/>
      <c r="C344" s="7"/>
      <c r="D344" s="7"/>
      <c r="E344" s="7"/>
      <c r="F344" s="7"/>
      <c r="G344" s="7"/>
      <c r="H344" s="7"/>
      <c r="I344" s="20"/>
      <c r="J344" s="20"/>
      <c r="K344" s="20"/>
      <c r="L344" s="20"/>
      <c r="M344" s="20"/>
      <c r="N344" s="20"/>
      <c r="O344" s="20"/>
    </row>
    <row r="345" spans="1:15" x14ac:dyDescent="0.25">
      <c r="A345" s="7"/>
      <c r="B345" s="7"/>
      <c r="C345" s="7"/>
      <c r="D345" s="7"/>
      <c r="E345" s="7"/>
      <c r="F345" s="7"/>
      <c r="G345" s="7"/>
      <c r="H345" s="7"/>
      <c r="I345" s="20"/>
      <c r="J345" s="20"/>
      <c r="K345" s="20"/>
      <c r="L345" s="20"/>
      <c r="M345" s="20"/>
      <c r="N345" s="20"/>
      <c r="O345" s="20"/>
    </row>
    <row r="346" spans="1:15" x14ac:dyDescent="0.25">
      <c r="A346" s="7"/>
      <c r="B346" s="7"/>
      <c r="C346" s="7"/>
      <c r="D346" s="7"/>
      <c r="E346" s="7"/>
      <c r="F346" s="7"/>
      <c r="G346" s="7"/>
      <c r="H346" s="7"/>
      <c r="I346" s="20"/>
      <c r="J346" s="20"/>
      <c r="K346" s="20"/>
      <c r="L346" s="20"/>
      <c r="M346" s="20"/>
      <c r="N346" s="20"/>
      <c r="O346" s="20"/>
    </row>
    <row r="347" spans="1:15" x14ac:dyDescent="0.25">
      <c r="A347" s="7"/>
      <c r="B347" s="7"/>
      <c r="C347" s="7"/>
      <c r="D347" s="7"/>
      <c r="E347" s="7"/>
      <c r="F347" s="7"/>
      <c r="G347" s="7"/>
      <c r="H347" s="7"/>
      <c r="I347" s="20"/>
      <c r="J347" s="20"/>
      <c r="K347" s="20"/>
      <c r="L347" s="20"/>
      <c r="M347" s="20"/>
      <c r="N347" s="20"/>
      <c r="O347" s="20"/>
    </row>
    <row r="348" spans="1:15" x14ac:dyDescent="0.25">
      <c r="A348" s="7"/>
      <c r="B348" s="7"/>
      <c r="C348" s="7"/>
      <c r="D348" s="7"/>
      <c r="E348" s="7"/>
      <c r="F348" s="7"/>
      <c r="G348" s="7"/>
      <c r="H348" s="7"/>
      <c r="I348" s="20"/>
      <c r="J348" s="20"/>
      <c r="K348" s="20"/>
      <c r="L348" s="20"/>
      <c r="M348" s="20"/>
      <c r="N348" s="20"/>
      <c r="O348" s="20"/>
    </row>
    <row r="349" spans="1:15" x14ac:dyDescent="0.25">
      <c r="A349" s="7"/>
      <c r="B349" s="7"/>
      <c r="C349" s="7"/>
      <c r="D349" s="7"/>
      <c r="E349" s="7"/>
      <c r="F349" s="7"/>
      <c r="G349" s="7"/>
      <c r="H349" s="7"/>
      <c r="I349" s="20"/>
      <c r="J349" s="20"/>
      <c r="K349" s="20"/>
      <c r="L349" s="20"/>
      <c r="M349" s="20"/>
      <c r="N349" s="20"/>
      <c r="O349" s="20"/>
    </row>
    <row r="350" spans="1:15" x14ac:dyDescent="0.25">
      <c r="A350" s="7"/>
      <c r="B350" s="7"/>
      <c r="C350" s="7"/>
      <c r="D350" s="7"/>
      <c r="E350" s="7"/>
      <c r="F350" s="7"/>
      <c r="G350" s="7"/>
      <c r="H350" s="7"/>
      <c r="I350" s="20"/>
      <c r="J350" s="20"/>
      <c r="K350" s="20"/>
      <c r="L350" s="20"/>
      <c r="M350" s="20"/>
      <c r="N350" s="20"/>
      <c r="O350" s="20"/>
    </row>
    <row r="351" spans="1:15" x14ac:dyDescent="0.25">
      <c r="A351" s="7"/>
      <c r="B351" s="7"/>
      <c r="C351" s="7"/>
      <c r="D351" s="7"/>
      <c r="E351" s="7"/>
      <c r="F351" s="7"/>
      <c r="G351" s="7"/>
      <c r="H351" s="7"/>
      <c r="I351" s="20"/>
      <c r="J351" s="20"/>
      <c r="K351" s="20"/>
      <c r="L351" s="20"/>
      <c r="M351" s="20"/>
      <c r="N351" s="20"/>
      <c r="O351" s="20"/>
    </row>
    <row r="352" spans="1:15" x14ac:dyDescent="0.25">
      <c r="A352" s="7"/>
      <c r="B352" s="7"/>
      <c r="C352" s="7"/>
      <c r="D352" s="7"/>
      <c r="E352" s="7"/>
      <c r="F352" s="7"/>
      <c r="G352" s="7"/>
      <c r="H352" s="7"/>
      <c r="I352" s="20"/>
      <c r="J352" s="20"/>
      <c r="K352" s="20"/>
      <c r="L352" s="20"/>
      <c r="M352" s="20"/>
      <c r="N352" s="20"/>
      <c r="O352" s="20"/>
    </row>
    <row r="353" spans="1:15" x14ac:dyDescent="0.25">
      <c r="A353" s="7"/>
      <c r="B353" s="7"/>
      <c r="C353" s="7"/>
      <c r="D353" s="7"/>
      <c r="E353" s="7"/>
      <c r="F353" s="7"/>
      <c r="G353" s="7"/>
      <c r="H353" s="7"/>
      <c r="I353" s="20"/>
      <c r="J353" s="20"/>
      <c r="K353" s="20"/>
      <c r="L353" s="20"/>
      <c r="M353" s="20"/>
      <c r="N353" s="20"/>
      <c r="O353" s="20"/>
    </row>
    <row r="354" spans="1:15" x14ac:dyDescent="0.25">
      <c r="A354" s="7"/>
      <c r="B354" s="7"/>
      <c r="C354" s="7"/>
      <c r="D354" s="7"/>
      <c r="E354" s="7"/>
      <c r="F354" s="7"/>
      <c r="G354" s="7"/>
      <c r="H354" s="7"/>
      <c r="I354" s="20"/>
      <c r="J354" s="20"/>
      <c r="K354" s="20"/>
      <c r="L354" s="20"/>
      <c r="M354" s="20"/>
      <c r="N354" s="20"/>
      <c r="O354" s="20"/>
    </row>
    <row r="355" spans="1:15" x14ac:dyDescent="0.25">
      <c r="A355" s="7"/>
      <c r="B355" s="7"/>
      <c r="C355" s="7"/>
      <c r="D355" s="7"/>
      <c r="E355" s="7"/>
      <c r="F355" s="7"/>
      <c r="G355" s="7"/>
      <c r="H355" s="7"/>
      <c r="I355" s="20"/>
      <c r="J355" s="20"/>
      <c r="K355" s="20"/>
      <c r="L355" s="20"/>
      <c r="M355" s="20"/>
      <c r="N355" s="20"/>
      <c r="O355" s="20"/>
    </row>
    <row r="356" spans="1:15" x14ac:dyDescent="0.25">
      <c r="A356" s="7"/>
      <c r="B356" s="7"/>
      <c r="C356" s="7"/>
      <c r="D356" s="7"/>
      <c r="E356" s="7"/>
      <c r="F356" s="7"/>
      <c r="G356" s="7"/>
      <c r="H356" s="7"/>
      <c r="I356" s="20"/>
      <c r="J356" s="20"/>
      <c r="K356" s="20"/>
      <c r="L356" s="20"/>
      <c r="M356" s="20"/>
      <c r="N356" s="20"/>
      <c r="O356" s="20"/>
    </row>
    <row r="357" spans="1:15" x14ac:dyDescent="0.25">
      <c r="A357" s="7"/>
      <c r="B357" s="7"/>
      <c r="C357" s="7"/>
      <c r="D357" s="7"/>
      <c r="E357" s="7"/>
      <c r="F357" s="7"/>
      <c r="G357" s="7"/>
      <c r="H357" s="7"/>
      <c r="I357" s="20"/>
      <c r="J357" s="20"/>
      <c r="K357" s="20"/>
      <c r="L357" s="20"/>
      <c r="M357" s="20"/>
      <c r="N357" s="20"/>
      <c r="O357" s="20"/>
    </row>
    <row r="358" spans="1:15" x14ac:dyDescent="0.25">
      <c r="A358" s="7"/>
      <c r="B358" s="7"/>
      <c r="C358" s="7"/>
      <c r="D358" s="7"/>
      <c r="E358" s="7"/>
      <c r="F358" s="7"/>
      <c r="G358" s="7"/>
      <c r="H358" s="7"/>
      <c r="I358" s="20"/>
      <c r="J358" s="20"/>
      <c r="K358" s="20"/>
      <c r="L358" s="20"/>
      <c r="M358" s="20"/>
      <c r="N358" s="20"/>
      <c r="O358" s="20"/>
    </row>
    <row r="359" spans="1:15" x14ac:dyDescent="0.25">
      <c r="A359" s="7"/>
      <c r="B359" s="7"/>
      <c r="C359" s="7"/>
      <c r="D359" s="7"/>
      <c r="E359" s="7"/>
      <c r="F359" s="7"/>
      <c r="G359" s="7"/>
      <c r="H359" s="7"/>
      <c r="I359" s="20"/>
      <c r="J359" s="20"/>
      <c r="K359" s="20"/>
      <c r="L359" s="20"/>
      <c r="M359" s="20"/>
      <c r="N359" s="20"/>
      <c r="O359" s="20"/>
    </row>
    <row r="360" spans="1:15" x14ac:dyDescent="0.25">
      <c r="A360" s="7"/>
      <c r="B360" s="7"/>
      <c r="C360" s="7"/>
      <c r="D360" s="7"/>
      <c r="E360" s="7"/>
      <c r="F360" s="7"/>
      <c r="G360" s="7"/>
      <c r="H360" s="7"/>
      <c r="I360" s="20"/>
      <c r="J360" s="20"/>
      <c r="K360" s="20"/>
      <c r="L360" s="20"/>
      <c r="M360" s="20"/>
      <c r="N360" s="20"/>
      <c r="O360" s="20"/>
    </row>
    <row r="361" spans="1:15" x14ac:dyDescent="0.25">
      <c r="A361" s="7"/>
      <c r="B361" s="7"/>
      <c r="C361" s="7"/>
      <c r="D361" s="7"/>
      <c r="E361" s="7"/>
      <c r="F361" s="7"/>
      <c r="G361" s="7"/>
      <c r="H361" s="7"/>
      <c r="I361" s="20"/>
      <c r="J361" s="20"/>
      <c r="K361" s="20"/>
      <c r="L361" s="20"/>
      <c r="M361" s="20"/>
      <c r="N361" s="20"/>
      <c r="O361" s="20"/>
    </row>
    <row r="362" spans="1:15" x14ac:dyDescent="0.25">
      <c r="A362" s="7"/>
      <c r="B362" s="7"/>
      <c r="C362" s="7"/>
      <c r="D362" s="7"/>
      <c r="E362" s="7"/>
      <c r="F362" s="7"/>
      <c r="G362" s="7"/>
      <c r="H362" s="7"/>
      <c r="I362" s="20"/>
      <c r="J362" s="20"/>
      <c r="K362" s="20"/>
      <c r="L362" s="20"/>
      <c r="M362" s="20"/>
      <c r="N362" s="20"/>
      <c r="O362" s="20"/>
    </row>
    <row r="363" spans="1:15" x14ac:dyDescent="0.25">
      <c r="A363" s="7"/>
      <c r="B363" s="7"/>
      <c r="C363" s="7"/>
      <c r="D363" s="7"/>
      <c r="E363" s="7"/>
      <c r="F363" s="7"/>
      <c r="G363" s="7"/>
      <c r="H363" s="7"/>
      <c r="I363" s="20"/>
      <c r="J363" s="20"/>
      <c r="K363" s="20"/>
      <c r="L363" s="20"/>
      <c r="M363" s="20"/>
      <c r="N363" s="20"/>
      <c r="O363" s="20"/>
    </row>
    <row r="364" spans="1:15" x14ac:dyDescent="0.25">
      <c r="A364" s="7"/>
      <c r="B364" s="7"/>
      <c r="C364" s="7"/>
      <c r="D364" s="7"/>
      <c r="E364" s="7"/>
      <c r="F364" s="7"/>
      <c r="G364" s="7"/>
      <c r="H364" s="7"/>
      <c r="I364" s="20"/>
      <c r="J364" s="20"/>
      <c r="K364" s="20"/>
      <c r="L364" s="20"/>
      <c r="M364" s="20"/>
      <c r="N364" s="20"/>
      <c r="O364" s="20"/>
    </row>
    <row r="365" spans="1:15" x14ac:dyDescent="0.25">
      <c r="A365" s="7"/>
      <c r="B365" s="7"/>
      <c r="C365" s="7"/>
      <c r="D365" s="7"/>
      <c r="E365" s="7"/>
      <c r="F365" s="7"/>
      <c r="G365" s="7"/>
      <c r="H365" s="7"/>
      <c r="I365" s="20"/>
      <c r="J365" s="20"/>
      <c r="K365" s="20"/>
      <c r="L365" s="20"/>
      <c r="M365" s="20"/>
      <c r="N365" s="20"/>
      <c r="O365" s="20"/>
    </row>
    <row r="366" spans="1:15" x14ac:dyDescent="0.25">
      <c r="A366" s="7"/>
      <c r="B366" s="7"/>
      <c r="C366" s="7"/>
      <c r="D366" s="7"/>
      <c r="E366" s="7"/>
      <c r="F366" s="7"/>
      <c r="G366" s="7"/>
      <c r="H366" s="7"/>
      <c r="I366" s="20"/>
      <c r="J366" s="20"/>
      <c r="K366" s="20"/>
      <c r="L366" s="20"/>
      <c r="M366" s="20"/>
      <c r="N366" s="20"/>
      <c r="O366" s="20"/>
    </row>
    <row r="367" spans="1:15" x14ac:dyDescent="0.25">
      <c r="A367" s="7"/>
      <c r="B367" s="7"/>
      <c r="C367" s="7"/>
      <c r="D367" s="7"/>
      <c r="E367" s="7"/>
      <c r="F367" s="7"/>
      <c r="G367" s="7"/>
      <c r="H367" s="7"/>
      <c r="I367" s="20"/>
      <c r="J367" s="20"/>
      <c r="K367" s="20"/>
      <c r="L367" s="20"/>
      <c r="M367" s="20"/>
      <c r="N367" s="20"/>
      <c r="O367" s="20"/>
    </row>
    <row r="368" spans="1:15" x14ac:dyDescent="0.25">
      <c r="A368" s="7"/>
      <c r="B368" s="7"/>
      <c r="C368" s="7"/>
      <c r="D368" s="7"/>
      <c r="E368" s="7"/>
      <c r="F368" s="7"/>
      <c r="G368" s="7"/>
      <c r="H368" s="7"/>
      <c r="I368" s="20"/>
      <c r="J368" s="20"/>
      <c r="K368" s="20"/>
      <c r="L368" s="20"/>
      <c r="M368" s="20"/>
      <c r="N368" s="20"/>
      <c r="O368" s="20"/>
    </row>
    <row r="369" spans="1:15" x14ac:dyDescent="0.25">
      <c r="A369" s="7"/>
      <c r="B369" s="7"/>
      <c r="C369" s="7"/>
      <c r="D369" s="7"/>
      <c r="E369" s="7"/>
      <c r="F369" s="7"/>
      <c r="G369" s="7"/>
      <c r="H369" s="7"/>
      <c r="I369" s="20"/>
      <c r="J369" s="20"/>
      <c r="K369" s="20"/>
      <c r="L369" s="20"/>
      <c r="M369" s="20"/>
      <c r="N369" s="20"/>
      <c r="O369" s="20"/>
    </row>
    <row r="370" spans="1:15" x14ac:dyDescent="0.25">
      <c r="A370" s="7"/>
      <c r="B370" s="7"/>
      <c r="C370" s="7"/>
      <c r="D370" s="7"/>
      <c r="E370" s="7"/>
      <c r="F370" s="7"/>
      <c r="G370" s="7"/>
      <c r="H370" s="7"/>
      <c r="I370" s="20"/>
      <c r="J370" s="20"/>
      <c r="K370" s="20"/>
      <c r="L370" s="20"/>
      <c r="M370" s="20"/>
      <c r="N370" s="20"/>
      <c r="O370" s="20"/>
    </row>
    <row r="371" spans="1:15" x14ac:dyDescent="0.25">
      <c r="A371" s="7"/>
      <c r="B371" s="7"/>
      <c r="C371" s="7"/>
      <c r="D371" s="7"/>
      <c r="E371" s="7"/>
      <c r="F371" s="7"/>
      <c r="G371" s="7"/>
      <c r="H371" s="7"/>
      <c r="I371" s="20"/>
      <c r="J371" s="20"/>
      <c r="K371" s="20"/>
      <c r="L371" s="20"/>
      <c r="M371" s="20"/>
      <c r="N371" s="20"/>
      <c r="O371" s="20"/>
    </row>
    <row r="372" spans="1:15" x14ac:dyDescent="0.25">
      <c r="A372" s="7"/>
      <c r="B372" s="7"/>
      <c r="C372" s="7"/>
      <c r="D372" s="7"/>
      <c r="E372" s="7"/>
      <c r="F372" s="7"/>
      <c r="G372" s="7"/>
      <c r="H372" s="7"/>
      <c r="I372" s="20"/>
      <c r="J372" s="20"/>
      <c r="K372" s="20"/>
      <c r="L372" s="20"/>
      <c r="M372" s="20"/>
      <c r="N372" s="20"/>
      <c r="O372" s="20"/>
    </row>
    <row r="373" spans="1:15" x14ac:dyDescent="0.25">
      <c r="A373" s="7"/>
      <c r="B373" s="7"/>
      <c r="C373" s="7"/>
      <c r="D373" s="7"/>
      <c r="E373" s="7"/>
      <c r="F373" s="7"/>
      <c r="G373" s="7"/>
      <c r="H373" s="7"/>
      <c r="I373" s="20"/>
      <c r="J373" s="20"/>
      <c r="K373" s="20"/>
      <c r="L373" s="20"/>
      <c r="M373" s="20"/>
      <c r="N373" s="20"/>
      <c r="O373" s="20"/>
    </row>
    <row r="374" spans="1:15" x14ac:dyDescent="0.25">
      <c r="A374" s="7"/>
      <c r="B374" s="7"/>
      <c r="C374" s="7"/>
      <c r="D374" s="7"/>
      <c r="E374" s="7"/>
      <c r="F374" s="7"/>
      <c r="G374" s="7"/>
      <c r="H374" s="7"/>
      <c r="I374" s="20"/>
      <c r="J374" s="20"/>
      <c r="K374" s="20"/>
      <c r="L374" s="20"/>
      <c r="M374" s="20"/>
      <c r="N374" s="20"/>
      <c r="O374" s="20"/>
    </row>
    <row r="375" spans="1:15" x14ac:dyDescent="0.25">
      <c r="A375" s="7"/>
      <c r="B375" s="7"/>
      <c r="C375" s="7"/>
      <c r="D375" s="7"/>
      <c r="E375" s="7"/>
      <c r="F375" s="7"/>
      <c r="G375" s="7"/>
      <c r="H375" s="7"/>
      <c r="I375" s="20"/>
      <c r="J375" s="20"/>
      <c r="K375" s="20"/>
      <c r="L375" s="20"/>
      <c r="M375" s="20"/>
      <c r="N375" s="20"/>
      <c r="O375" s="20"/>
    </row>
    <row r="376" spans="1:15" x14ac:dyDescent="0.25">
      <c r="A376" s="7"/>
      <c r="B376" s="7"/>
      <c r="C376" s="7"/>
      <c r="D376" s="7"/>
      <c r="E376" s="7"/>
      <c r="F376" s="7"/>
      <c r="G376" s="7"/>
      <c r="H376" s="7"/>
      <c r="I376" s="20"/>
      <c r="J376" s="20"/>
      <c r="K376" s="20"/>
      <c r="L376" s="20"/>
      <c r="M376" s="20"/>
      <c r="N376" s="20"/>
      <c r="O376" s="20"/>
    </row>
    <row r="377" spans="1:15" x14ac:dyDescent="0.25">
      <c r="A377" s="7"/>
      <c r="B377" s="7"/>
      <c r="C377" s="7"/>
      <c r="D377" s="7"/>
      <c r="E377" s="7"/>
      <c r="F377" s="7"/>
      <c r="G377" s="7"/>
      <c r="H377" s="7"/>
      <c r="I377" s="20"/>
      <c r="J377" s="20"/>
      <c r="K377" s="20"/>
      <c r="L377" s="20"/>
      <c r="M377" s="20"/>
      <c r="N377" s="20"/>
      <c r="O377" s="20"/>
    </row>
    <row r="378" spans="1:15" x14ac:dyDescent="0.25">
      <c r="A378" s="7"/>
      <c r="B378" s="7"/>
      <c r="C378" s="7"/>
      <c r="D378" s="7"/>
      <c r="E378" s="7"/>
      <c r="F378" s="7"/>
      <c r="G378" s="7"/>
      <c r="H378" s="7"/>
      <c r="I378" s="20"/>
      <c r="J378" s="20"/>
      <c r="K378" s="20"/>
      <c r="L378" s="20"/>
      <c r="M378" s="20"/>
      <c r="N378" s="20"/>
      <c r="O378" s="20"/>
    </row>
    <row r="379" spans="1:15" x14ac:dyDescent="0.25">
      <c r="A379" s="7"/>
      <c r="B379" s="7"/>
      <c r="C379" s="7"/>
      <c r="D379" s="7"/>
      <c r="E379" s="7"/>
      <c r="F379" s="7"/>
      <c r="G379" s="7"/>
      <c r="H379" s="7"/>
      <c r="I379" s="20"/>
      <c r="J379" s="20"/>
      <c r="K379" s="20"/>
      <c r="L379" s="20"/>
      <c r="M379" s="20"/>
      <c r="N379" s="20"/>
      <c r="O379" s="20"/>
    </row>
    <row r="380" spans="1:15" x14ac:dyDescent="0.25">
      <c r="A380" s="7"/>
      <c r="B380" s="7"/>
      <c r="C380" s="7"/>
      <c r="D380" s="7"/>
      <c r="E380" s="7"/>
      <c r="F380" s="7"/>
      <c r="G380" s="7"/>
      <c r="H380" s="7"/>
      <c r="I380" s="20"/>
      <c r="J380" s="20"/>
      <c r="K380" s="20"/>
      <c r="L380" s="20"/>
      <c r="M380" s="20"/>
      <c r="N380" s="20"/>
      <c r="O380" s="20"/>
    </row>
    <row r="381" spans="1:15" x14ac:dyDescent="0.25">
      <c r="A381" s="7"/>
      <c r="B381" s="7"/>
      <c r="C381" s="7"/>
      <c r="D381" s="7"/>
      <c r="E381" s="7"/>
      <c r="F381" s="7"/>
      <c r="G381" s="7"/>
      <c r="H381" s="7"/>
      <c r="I381" s="20"/>
      <c r="J381" s="20"/>
      <c r="K381" s="20"/>
      <c r="L381" s="20"/>
      <c r="M381" s="20"/>
      <c r="N381" s="20"/>
      <c r="O381" s="20"/>
    </row>
    <row r="382" spans="1:15" x14ac:dyDescent="0.25">
      <c r="A382" s="7"/>
      <c r="B382" s="7"/>
      <c r="C382" s="7"/>
      <c r="D382" s="7"/>
      <c r="E382" s="7"/>
      <c r="F382" s="7"/>
      <c r="G382" s="7"/>
      <c r="H382" s="7"/>
      <c r="I382" s="20"/>
      <c r="J382" s="20"/>
      <c r="K382" s="20"/>
      <c r="L382" s="20"/>
      <c r="M382" s="20"/>
      <c r="N382" s="20"/>
      <c r="O382" s="20"/>
    </row>
    <row r="383" spans="1:15" x14ac:dyDescent="0.25">
      <c r="A383" s="7"/>
      <c r="B383" s="7"/>
      <c r="C383" s="7"/>
      <c r="D383" s="7"/>
      <c r="E383" s="7"/>
      <c r="F383" s="7"/>
      <c r="G383" s="7"/>
      <c r="H383" s="7"/>
      <c r="I383" s="20"/>
      <c r="J383" s="20"/>
      <c r="K383" s="20"/>
      <c r="L383" s="20"/>
      <c r="M383" s="20"/>
      <c r="N383" s="20"/>
      <c r="O383" s="20"/>
    </row>
    <row r="384" spans="1:15" x14ac:dyDescent="0.25">
      <c r="A384" s="7"/>
      <c r="B384" s="7"/>
      <c r="C384" s="7"/>
      <c r="D384" s="7"/>
      <c r="E384" s="7"/>
      <c r="F384" s="7"/>
      <c r="G384" s="7"/>
      <c r="H384" s="7"/>
      <c r="I384" s="20"/>
      <c r="J384" s="20"/>
      <c r="K384" s="20"/>
      <c r="L384" s="20"/>
      <c r="M384" s="20"/>
      <c r="N384" s="20"/>
      <c r="O384" s="20"/>
    </row>
    <row r="385" spans="1:15" x14ac:dyDescent="0.25">
      <c r="A385" s="7"/>
      <c r="B385" s="7"/>
      <c r="C385" s="7"/>
      <c r="D385" s="7"/>
      <c r="E385" s="7"/>
      <c r="F385" s="7"/>
      <c r="G385" s="7"/>
      <c r="H385" s="7"/>
      <c r="I385" s="20"/>
      <c r="J385" s="20"/>
      <c r="K385" s="20"/>
      <c r="L385" s="20"/>
      <c r="M385" s="20"/>
      <c r="N385" s="20"/>
      <c r="O385" s="20"/>
    </row>
    <row r="386" spans="1:15" x14ac:dyDescent="0.25">
      <c r="A386" s="7"/>
      <c r="B386" s="7"/>
      <c r="C386" s="7"/>
      <c r="D386" s="7"/>
      <c r="E386" s="7"/>
      <c r="F386" s="7"/>
      <c r="G386" s="7"/>
      <c r="H386" s="7"/>
      <c r="I386" s="20"/>
      <c r="J386" s="20"/>
      <c r="K386" s="20"/>
      <c r="L386" s="20"/>
      <c r="M386" s="20"/>
      <c r="N386" s="20"/>
      <c r="O386" s="20"/>
    </row>
    <row r="387" spans="1:15" x14ac:dyDescent="0.25">
      <c r="A387" s="7"/>
      <c r="B387" s="7"/>
      <c r="C387" s="7"/>
      <c r="D387" s="7"/>
      <c r="E387" s="7"/>
      <c r="F387" s="7"/>
      <c r="G387" s="7"/>
      <c r="H387" s="7"/>
      <c r="I387" s="20"/>
      <c r="J387" s="20"/>
      <c r="K387" s="20"/>
      <c r="L387" s="20"/>
      <c r="M387" s="20"/>
      <c r="N387" s="20"/>
      <c r="O387" s="20"/>
    </row>
    <row r="388" spans="1:15" x14ac:dyDescent="0.25">
      <c r="A388" s="7"/>
      <c r="B388" s="7"/>
      <c r="C388" s="7"/>
      <c r="D388" s="7"/>
      <c r="E388" s="7"/>
      <c r="F388" s="7"/>
      <c r="G388" s="7"/>
      <c r="H388" s="7"/>
      <c r="I388" s="20"/>
      <c r="J388" s="20"/>
      <c r="K388" s="20"/>
      <c r="L388" s="20"/>
      <c r="M388" s="20"/>
      <c r="N388" s="20"/>
      <c r="O388" s="20"/>
    </row>
    <row r="389" spans="1:15" x14ac:dyDescent="0.25">
      <c r="A389" s="7"/>
      <c r="B389" s="7"/>
      <c r="C389" s="7"/>
      <c r="D389" s="7"/>
      <c r="E389" s="7"/>
      <c r="F389" s="7"/>
      <c r="G389" s="7"/>
      <c r="H389" s="7"/>
      <c r="I389" s="20"/>
      <c r="J389" s="20"/>
      <c r="K389" s="20"/>
      <c r="L389" s="20"/>
      <c r="M389" s="20"/>
      <c r="N389" s="20"/>
      <c r="O389" s="20"/>
    </row>
    <row r="390" spans="1:15" x14ac:dyDescent="0.25">
      <c r="A390" s="7"/>
      <c r="B390" s="7"/>
      <c r="C390" s="7"/>
      <c r="D390" s="7"/>
      <c r="E390" s="7"/>
      <c r="F390" s="7"/>
      <c r="G390" s="7"/>
      <c r="H390" s="7"/>
      <c r="I390" s="20"/>
      <c r="J390" s="20"/>
      <c r="K390" s="20"/>
      <c r="L390" s="20"/>
      <c r="M390" s="20"/>
      <c r="N390" s="20"/>
      <c r="O390" s="20"/>
    </row>
    <row r="391" spans="1:15" x14ac:dyDescent="0.25">
      <c r="A391" s="7"/>
      <c r="B391" s="7"/>
      <c r="C391" s="7"/>
      <c r="D391" s="7"/>
      <c r="E391" s="7"/>
      <c r="F391" s="7"/>
      <c r="G391" s="7"/>
      <c r="H391" s="7"/>
      <c r="I391" s="20"/>
      <c r="J391" s="20"/>
      <c r="K391" s="20"/>
      <c r="L391" s="20"/>
      <c r="M391" s="20"/>
      <c r="N391" s="20"/>
      <c r="O391" s="20"/>
    </row>
    <row r="392" spans="1:15" x14ac:dyDescent="0.25">
      <c r="A392" s="7"/>
      <c r="B392" s="7"/>
      <c r="C392" s="7"/>
      <c r="D392" s="7"/>
      <c r="E392" s="7"/>
      <c r="F392" s="7"/>
      <c r="G392" s="7"/>
      <c r="H392" s="7"/>
      <c r="I392" s="20"/>
      <c r="J392" s="20"/>
      <c r="K392" s="20"/>
      <c r="L392" s="20"/>
      <c r="M392" s="20"/>
      <c r="N392" s="20"/>
      <c r="O392" s="20"/>
    </row>
    <row r="393" spans="1:15" x14ac:dyDescent="0.25">
      <c r="A393" s="7"/>
      <c r="B393" s="7"/>
      <c r="C393" s="7"/>
      <c r="D393" s="7"/>
      <c r="E393" s="7"/>
      <c r="F393" s="7"/>
      <c r="G393" s="7"/>
      <c r="H393" s="7"/>
      <c r="I393" s="20"/>
      <c r="J393" s="20"/>
      <c r="K393" s="20"/>
      <c r="L393" s="20"/>
      <c r="M393" s="20"/>
      <c r="N393" s="20"/>
      <c r="O393" s="20"/>
    </row>
    <row r="394" spans="1:15" x14ac:dyDescent="0.25">
      <c r="A394" s="7"/>
      <c r="B394" s="7"/>
      <c r="C394" s="7"/>
      <c r="D394" s="7"/>
      <c r="E394" s="7"/>
      <c r="F394" s="7"/>
      <c r="G394" s="7"/>
      <c r="H394" s="7"/>
      <c r="I394" s="20"/>
      <c r="J394" s="20"/>
      <c r="K394" s="20"/>
      <c r="L394" s="20"/>
      <c r="M394" s="20"/>
      <c r="N394" s="20"/>
      <c r="O394" s="20"/>
    </row>
    <row r="395" spans="1:15" x14ac:dyDescent="0.25">
      <c r="A395" s="7"/>
      <c r="B395" s="7"/>
      <c r="C395" s="7"/>
      <c r="D395" s="7"/>
      <c r="E395" s="7"/>
      <c r="F395" s="7"/>
      <c r="G395" s="7"/>
      <c r="H395" s="7"/>
      <c r="I395" s="20"/>
      <c r="J395" s="20"/>
      <c r="K395" s="20"/>
      <c r="L395" s="20"/>
      <c r="M395" s="20"/>
      <c r="N395" s="20"/>
      <c r="O395" s="20"/>
    </row>
    <row r="396" spans="1:15" x14ac:dyDescent="0.25">
      <c r="A396" s="7"/>
      <c r="B396" s="7"/>
      <c r="C396" s="7"/>
      <c r="D396" s="7"/>
      <c r="E396" s="7"/>
      <c r="F396" s="7"/>
      <c r="G396" s="7"/>
      <c r="H396" s="7"/>
      <c r="I396" s="20"/>
      <c r="J396" s="20"/>
      <c r="K396" s="20"/>
      <c r="L396" s="20"/>
      <c r="M396" s="20"/>
      <c r="N396" s="20"/>
      <c r="O396" s="20"/>
    </row>
    <row r="397" spans="1:15" x14ac:dyDescent="0.25">
      <c r="A397" s="7"/>
      <c r="B397" s="7"/>
      <c r="C397" s="7"/>
      <c r="D397" s="7"/>
      <c r="E397" s="7"/>
      <c r="F397" s="7"/>
      <c r="G397" s="7"/>
      <c r="H397" s="7"/>
      <c r="I397" s="20"/>
      <c r="J397" s="20"/>
      <c r="K397" s="20"/>
      <c r="L397" s="20"/>
      <c r="M397" s="20"/>
      <c r="N397" s="20"/>
      <c r="O397" s="20"/>
    </row>
    <row r="398" spans="1:15" x14ac:dyDescent="0.25">
      <c r="A398" s="7"/>
      <c r="B398" s="7"/>
      <c r="C398" s="7"/>
      <c r="D398" s="7"/>
      <c r="E398" s="7"/>
      <c r="F398" s="7"/>
      <c r="G398" s="7"/>
      <c r="H398" s="7"/>
      <c r="I398" s="20"/>
      <c r="J398" s="20"/>
      <c r="K398" s="20"/>
      <c r="L398" s="20"/>
      <c r="M398" s="20"/>
      <c r="N398" s="20"/>
      <c r="O398" s="20"/>
    </row>
    <row r="399" spans="1:15" x14ac:dyDescent="0.25">
      <c r="A399" s="7"/>
      <c r="B399" s="7"/>
      <c r="C399" s="7"/>
      <c r="D399" s="7"/>
      <c r="E399" s="7"/>
      <c r="F399" s="7"/>
      <c r="G399" s="7"/>
      <c r="H399" s="7"/>
      <c r="I399" s="20"/>
      <c r="J399" s="20"/>
      <c r="K399" s="20"/>
      <c r="L399" s="20"/>
      <c r="M399" s="20"/>
      <c r="N399" s="20"/>
      <c r="O399" s="20"/>
    </row>
    <row r="400" spans="1:15" x14ac:dyDescent="0.25">
      <c r="A400" s="7"/>
      <c r="B400" s="7"/>
      <c r="C400" s="7"/>
      <c r="D400" s="7"/>
      <c r="E400" s="7"/>
      <c r="F400" s="7"/>
      <c r="G400" s="7"/>
      <c r="H400" s="7"/>
      <c r="I400" s="20"/>
      <c r="J400" s="20"/>
      <c r="K400" s="20"/>
      <c r="L400" s="20"/>
      <c r="M400" s="20"/>
      <c r="N400" s="20"/>
      <c r="O400" s="20"/>
    </row>
    <row r="401" spans="1:15" x14ac:dyDescent="0.25">
      <c r="A401" s="7"/>
      <c r="B401" s="7"/>
      <c r="C401" s="7"/>
      <c r="D401" s="7"/>
      <c r="E401" s="7"/>
      <c r="F401" s="7"/>
      <c r="G401" s="7"/>
      <c r="H401" s="7"/>
      <c r="I401" s="20"/>
      <c r="J401" s="20"/>
      <c r="K401" s="20"/>
      <c r="L401" s="20"/>
      <c r="M401" s="20"/>
      <c r="N401" s="20"/>
      <c r="O401" s="20"/>
    </row>
    <row r="402" spans="1:15" x14ac:dyDescent="0.25">
      <c r="A402" s="7"/>
      <c r="B402" s="7"/>
      <c r="C402" s="7"/>
      <c r="D402" s="7"/>
      <c r="E402" s="7"/>
      <c r="F402" s="7"/>
      <c r="G402" s="7"/>
      <c r="H402" s="7"/>
      <c r="I402" s="20"/>
      <c r="J402" s="20"/>
      <c r="K402" s="20"/>
      <c r="L402" s="20"/>
      <c r="M402" s="20"/>
      <c r="N402" s="20"/>
      <c r="O402" s="20"/>
    </row>
    <row r="403" spans="1:15" x14ac:dyDescent="0.25">
      <c r="A403" s="7"/>
      <c r="B403" s="7"/>
      <c r="C403" s="7"/>
      <c r="D403" s="7"/>
      <c r="E403" s="7"/>
      <c r="F403" s="7"/>
      <c r="G403" s="7"/>
      <c r="H403" s="7"/>
      <c r="I403" s="20"/>
      <c r="J403" s="20"/>
      <c r="K403" s="20"/>
      <c r="L403" s="20"/>
      <c r="M403" s="20"/>
      <c r="N403" s="20"/>
      <c r="O403" s="20"/>
    </row>
    <row r="404" spans="1:15" x14ac:dyDescent="0.25">
      <c r="A404" s="7"/>
      <c r="B404" s="7"/>
      <c r="C404" s="7"/>
      <c r="D404" s="7"/>
      <c r="E404" s="7"/>
      <c r="F404" s="7"/>
      <c r="G404" s="7"/>
      <c r="H404" s="7"/>
      <c r="I404" s="20"/>
      <c r="J404" s="20"/>
      <c r="K404" s="20"/>
      <c r="L404" s="20"/>
      <c r="M404" s="20"/>
      <c r="N404" s="20"/>
      <c r="O404" s="20"/>
    </row>
    <row r="405" spans="1:15" x14ac:dyDescent="0.25">
      <c r="A405" s="7"/>
      <c r="B405" s="7"/>
      <c r="C405" s="7"/>
      <c r="D405" s="7"/>
      <c r="E405" s="7"/>
      <c r="F405" s="7"/>
      <c r="G405" s="7"/>
      <c r="H405" s="7"/>
      <c r="I405" s="20"/>
      <c r="J405" s="20"/>
      <c r="K405" s="20"/>
      <c r="L405" s="20"/>
      <c r="M405" s="20"/>
      <c r="N405" s="20"/>
      <c r="O405" s="20"/>
    </row>
    <row r="406" spans="1:15" x14ac:dyDescent="0.25">
      <c r="A406" s="7"/>
      <c r="B406" s="7"/>
      <c r="C406" s="7"/>
      <c r="D406" s="7"/>
      <c r="E406" s="7"/>
      <c r="F406" s="7"/>
      <c r="G406" s="7"/>
      <c r="H406" s="7"/>
      <c r="I406" s="20"/>
      <c r="J406" s="20"/>
      <c r="K406" s="20"/>
      <c r="L406" s="20"/>
      <c r="M406" s="20"/>
      <c r="N406" s="20"/>
      <c r="O406" s="20"/>
    </row>
    <row r="407" spans="1:15" x14ac:dyDescent="0.25">
      <c r="A407" s="7"/>
      <c r="B407" s="7"/>
      <c r="C407" s="7"/>
      <c r="D407" s="7"/>
      <c r="E407" s="7"/>
      <c r="F407" s="7"/>
      <c r="G407" s="7"/>
      <c r="H407" s="7"/>
      <c r="I407" s="20"/>
      <c r="J407" s="20"/>
      <c r="K407" s="20"/>
      <c r="L407" s="20"/>
      <c r="M407" s="20"/>
      <c r="N407" s="20"/>
      <c r="O407" s="20"/>
    </row>
    <row r="408" spans="1:15" x14ac:dyDescent="0.25">
      <c r="A408" s="7"/>
      <c r="B408" s="7"/>
      <c r="C408" s="7"/>
      <c r="D408" s="7"/>
      <c r="E408" s="7"/>
      <c r="F408" s="7"/>
      <c r="G408" s="7"/>
      <c r="H408" s="7"/>
      <c r="I408" s="20"/>
      <c r="J408" s="20"/>
      <c r="K408" s="20"/>
      <c r="L408" s="20"/>
      <c r="M408" s="20"/>
      <c r="N408" s="20"/>
      <c r="O408" s="20"/>
    </row>
    <row r="409" spans="1:15" x14ac:dyDescent="0.25">
      <c r="A409" s="7"/>
      <c r="B409" s="7"/>
      <c r="C409" s="7"/>
      <c r="D409" s="7"/>
      <c r="E409" s="7"/>
      <c r="F409" s="7"/>
      <c r="G409" s="7"/>
      <c r="H409" s="7"/>
      <c r="I409" s="20"/>
      <c r="J409" s="20"/>
      <c r="K409" s="20"/>
      <c r="L409" s="20"/>
      <c r="M409" s="20"/>
      <c r="N409" s="20"/>
      <c r="O409" s="20"/>
    </row>
    <row r="410" spans="1:15" x14ac:dyDescent="0.25">
      <c r="A410" s="7"/>
      <c r="B410" s="7"/>
      <c r="C410" s="7"/>
      <c r="D410" s="7"/>
      <c r="E410" s="7"/>
      <c r="F410" s="7"/>
      <c r="G410" s="7"/>
      <c r="H410" s="7"/>
      <c r="I410" s="20"/>
      <c r="J410" s="20"/>
      <c r="K410" s="20"/>
      <c r="L410" s="20"/>
      <c r="M410" s="20"/>
      <c r="N410" s="20"/>
      <c r="O410" s="20"/>
    </row>
    <row r="411" spans="1:15" x14ac:dyDescent="0.25">
      <c r="A411" s="7"/>
      <c r="B411" s="7"/>
      <c r="C411" s="7"/>
      <c r="D411" s="7"/>
      <c r="E411" s="7"/>
      <c r="F411" s="7"/>
      <c r="G411" s="7"/>
      <c r="H411" s="7"/>
      <c r="I411" s="20"/>
      <c r="J411" s="20"/>
      <c r="K411" s="20"/>
      <c r="L411" s="20"/>
      <c r="M411" s="20"/>
      <c r="N411" s="20"/>
      <c r="O411" s="20"/>
    </row>
    <row r="412" spans="1:15" x14ac:dyDescent="0.25">
      <c r="A412" s="7"/>
      <c r="B412" s="7"/>
      <c r="C412" s="7"/>
      <c r="D412" s="7"/>
      <c r="E412" s="7"/>
      <c r="F412" s="7"/>
      <c r="G412" s="7"/>
      <c r="H412" s="7"/>
      <c r="I412" s="20"/>
      <c r="J412" s="20"/>
      <c r="K412" s="20"/>
      <c r="L412" s="20"/>
      <c r="M412" s="20"/>
      <c r="N412" s="20"/>
      <c r="O412" s="20"/>
    </row>
    <row r="413" spans="1:15" x14ac:dyDescent="0.25">
      <c r="A413" s="7"/>
      <c r="B413" s="7"/>
      <c r="C413" s="7"/>
      <c r="D413" s="7"/>
      <c r="E413" s="7"/>
      <c r="F413" s="7"/>
      <c r="G413" s="7"/>
      <c r="H413" s="7"/>
      <c r="I413" s="20"/>
      <c r="J413" s="20"/>
      <c r="K413" s="20"/>
      <c r="L413" s="20"/>
      <c r="M413" s="20"/>
      <c r="N413" s="20"/>
      <c r="O413" s="20"/>
    </row>
    <row r="414" spans="1:15" x14ac:dyDescent="0.25">
      <c r="A414" s="7"/>
      <c r="B414" s="7"/>
      <c r="C414" s="7"/>
      <c r="D414" s="7"/>
      <c r="E414" s="7"/>
      <c r="F414" s="7"/>
      <c r="G414" s="7"/>
      <c r="H414" s="7"/>
      <c r="I414" s="20"/>
      <c r="J414" s="20"/>
      <c r="K414" s="20"/>
      <c r="L414" s="20"/>
      <c r="M414" s="20"/>
      <c r="N414" s="20"/>
      <c r="O414" s="20"/>
    </row>
    <row r="415" spans="1:15" x14ac:dyDescent="0.25">
      <c r="A415" s="7"/>
      <c r="B415" s="7"/>
      <c r="C415" s="7"/>
      <c r="D415" s="7"/>
      <c r="E415" s="7"/>
      <c r="F415" s="7"/>
      <c r="G415" s="7"/>
      <c r="H415" s="7"/>
      <c r="I415" s="20"/>
      <c r="J415" s="20"/>
      <c r="K415" s="20"/>
      <c r="L415" s="20"/>
      <c r="M415" s="20"/>
      <c r="N415" s="20"/>
      <c r="O415" s="20"/>
    </row>
    <row r="416" spans="1:15" x14ac:dyDescent="0.25">
      <c r="A416" s="7"/>
      <c r="B416" s="7"/>
      <c r="C416" s="7"/>
      <c r="D416" s="7"/>
      <c r="E416" s="7"/>
      <c r="F416" s="7"/>
      <c r="G416" s="7"/>
      <c r="H416" s="7"/>
      <c r="I416" s="20"/>
      <c r="J416" s="20"/>
      <c r="K416" s="20"/>
      <c r="L416" s="20"/>
      <c r="M416" s="20"/>
      <c r="N416" s="20"/>
      <c r="O416" s="20"/>
    </row>
    <row r="417" spans="1:15" x14ac:dyDescent="0.25">
      <c r="A417" s="7"/>
      <c r="B417" s="7"/>
      <c r="C417" s="7"/>
      <c r="D417" s="7"/>
      <c r="E417" s="7"/>
      <c r="F417" s="7"/>
      <c r="G417" s="7"/>
      <c r="H417" s="7"/>
      <c r="I417" s="20"/>
      <c r="J417" s="20"/>
      <c r="K417" s="20"/>
      <c r="L417" s="20"/>
      <c r="M417" s="20"/>
      <c r="N417" s="20"/>
      <c r="O417" s="20"/>
    </row>
    <row r="418" spans="1:15" x14ac:dyDescent="0.25">
      <c r="A418" s="7"/>
      <c r="B418" s="7"/>
      <c r="C418" s="7"/>
      <c r="D418" s="7"/>
      <c r="E418" s="7"/>
      <c r="F418" s="7"/>
      <c r="G418" s="7"/>
      <c r="H418" s="7"/>
      <c r="I418" s="20"/>
      <c r="J418" s="20"/>
      <c r="K418" s="20"/>
      <c r="L418" s="20"/>
      <c r="M418" s="20"/>
      <c r="N418" s="20"/>
      <c r="O418" s="20"/>
    </row>
    <row r="419" spans="1:15" x14ac:dyDescent="0.25">
      <c r="A419" s="7"/>
      <c r="B419" s="7"/>
      <c r="C419" s="7"/>
      <c r="D419" s="7"/>
      <c r="E419" s="7"/>
      <c r="F419" s="7"/>
      <c r="G419" s="7"/>
      <c r="H419" s="7"/>
      <c r="I419" s="20"/>
      <c r="J419" s="20"/>
      <c r="K419" s="20"/>
      <c r="L419" s="20"/>
      <c r="M419" s="20"/>
      <c r="N419" s="20"/>
      <c r="O419" s="20"/>
    </row>
    <row r="420" spans="1:15" x14ac:dyDescent="0.25">
      <c r="A420" s="7"/>
      <c r="B420" s="7"/>
      <c r="C420" s="7"/>
      <c r="D420" s="7"/>
      <c r="E420" s="7"/>
      <c r="F420" s="7"/>
      <c r="G420" s="7"/>
      <c r="H420" s="7"/>
      <c r="I420" s="20"/>
      <c r="J420" s="20"/>
      <c r="K420" s="20"/>
      <c r="L420" s="20"/>
      <c r="M420" s="20"/>
      <c r="N420" s="20"/>
      <c r="O420" s="20"/>
    </row>
    <row r="421" spans="1:15" x14ac:dyDescent="0.25">
      <c r="A421" s="7"/>
      <c r="B421" s="7"/>
      <c r="C421" s="7"/>
      <c r="D421" s="7"/>
      <c r="E421" s="7"/>
      <c r="F421" s="7"/>
      <c r="G421" s="7"/>
      <c r="H421" s="7"/>
      <c r="I421" s="20"/>
      <c r="J421" s="20"/>
      <c r="K421" s="20"/>
      <c r="L421" s="20"/>
      <c r="M421" s="20"/>
      <c r="N421" s="20"/>
      <c r="O421" s="20"/>
    </row>
    <row r="422" spans="1:15" x14ac:dyDescent="0.25">
      <c r="A422" s="7"/>
      <c r="B422" s="7"/>
      <c r="C422" s="7"/>
      <c r="D422" s="7"/>
      <c r="E422" s="7"/>
      <c r="F422" s="7"/>
      <c r="G422" s="7"/>
      <c r="H422" s="7"/>
      <c r="I422" s="20"/>
      <c r="J422" s="20"/>
      <c r="K422" s="20"/>
      <c r="L422" s="20"/>
      <c r="M422" s="20"/>
      <c r="N422" s="20"/>
      <c r="O422" s="20"/>
    </row>
    <row r="423" spans="1:15" x14ac:dyDescent="0.25">
      <c r="A423" s="7"/>
      <c r="B423" s="7"/>
      <c r="C423" s="7"/>
      <c r="D423" s="7"/>
      <c r="E423" s="7"/>
      <c r="F423" s="7"/>
      <c r="G423" s="7"/>
      <c r="H423" s="7"/>
      <c r="I423" s="20"/>
      <c r="J423" s="20"/>
      <c r="K423" s="20"/>
      <c r="L423" s="20"/>
      <c r="M423" s="20"/>
      <c r="N423" s="20"/>
      <c r="O423" s="20"/>
    </row>
    <row r="424" spans="1:15" x14ac:dyDescent="0.25">
      <c r="A424" s="7"/>
      <c r="B424" s="7"/>
      <c r="C424" s="7"/>
      <c r="D424" s="7"/>
      <c r="E424" s="7"/>
      <c r="F424" s="7"/>
      <c r="G424" s="7"/>
      <c r="H424" s="7"/>
      <c r="I424" s="20"/>
      <c r="J424" s="20"/>
      <c r="K424" s="20"/>
      <c r="L424" s="20"/>
      <c r="M424" s="20"/>
      <c r="N424" s="20"/>
      <c r="O424" s="20"/>
    </row>
    <row r="425" spans="1:15" x14ac:dyDescent="0.25">
      <c r="A425" s="7"/>
      <c r="B425" s="7"/>
      <c r="C425" s="7"/>
      <c r="D425" s="7"/>
      <c r="E425" s="7"/>
      <c r="F425" s="7"/>
      <c r="G425" s="7"/>
      <c r="H425" s="7"/>
      <c r="I425" s="20"/>
      <c r="J425" s="20"/>
      <c r="K425" s="20"/>
      <c r="L425" s="20"/>
      <c r="M425" s="20"/>
      <c r="N425" s="20"/>
      <c r="O425" s="20"/>
    </row>
    <row r="426" spans="1:15" x14ac:dyDescent="0.25">
      <c r="A426" s="7"/>
      <c r="B426" s="7"/>
      <c r="C426" s="7"/>
      <c r="D426" s="7"/>
      <c r="E426" s="7"/>
      <c r="F426" s="7"/>
      <c r="G426" s="7"/>
      <c r="H426" s="7"/>
      <c r="I426" s="20"/>
      <c r="J426" s="20"/>
      <c r="K426" s="20"/>
      <c r="L426" s="20"/>
      <c r="M426" s="20"/>
      <c r="N426" s="20"/>
      <c r="O426" s="20"/>
    </row>
    <row r="427" spans="1:15" x14ac:dyDescent="0.25">
      <c r="A427" s="7"/>
      <c r="B427" s="7"/>
      <c r="C427" s="7"/>
      <c r="D427" s="7"/>
      <c r="E427" s="7"/>
      <c r="F427" s="7"/>
      <c r="G427" s="7"/>
      <c r="H427" s="7"/>
      <c r="I427" s="20"/>
      <c r="J427" s="20"/>
      <c r="K427" s="20"/>
      <c r="L427" s="20"/>
      <c r="M427" s="20"/>
      <c r="N427" s="20"/>
      <c r="O427" s="20"/>
    </row>
    <row r="428" spans="1:15" x14ac:dyDescent="0.25">
      <c r="A428" s="7"/>
      <c r="B428" s="7"/>
      <c r="C428" s="7"/>
      <c r="D428" s="7"/>
      <c r="E428" s="7"/>
      <c r="F428" s="7"/>
      <c r="G428" s="7"/>
      <c r="H428" s="7"/>
      <c r="I428" s="20"/>
      <c r="J428" s="20"/>
      <c r="K428" s="20"/>
      <c r="L428" s="20"/>
      <c r="M428" s="20"/>
      <c r="N428" s="20"/>
      <c r="O428" s="20"/>
    </row>
    <row r="429" spans="1:15" x14ac:dyDescent="0.25">
      <c r="A429" s="7"/>
      <c r="B429" s="7"/>
      <c r="C429" s="7"/>
      <c r="D429" s="7"/>
      <c r="E429" s="7"/>
      <c r="F429" s="7"/>
      <c r="G429" s="7"/>
      <c r="H429" s="7"/>
      <c r="I429" s="20"/>
      <c r="J429" s="20"/>
      <c r="K429" s="20"/>
      <c r="L429" s="20"/>
      <c r="M429" s="20"/>
      <c r="N429" s="20"/>
      <c r="O429" s="20"/>
    </row>
    <row r="430" spans="1:15" x14ac:dyDescent="0.25">
      <c r="A430" s="7"/>
      <c r="B430" s="7"/>
      <c r="C430" s="7"/>
      <c r="D430" s="7"/>
      <c r="E430" s="7"/>
      <c r="F430" s="7"/>
      <c r="G430" s="7"/>
      <c r="H430" s="7"/>
      <c r="I430" s="20"/>
      <c r="J430" s="20"/>
      <c r="K430" s="20"/>
      <c r="L430" s="20"/>
      <c r="M430" s="20"/>
      <c r="N430" s="20"/>
      <c r="O430" s="20"/>
    </row>
    <row r="431" spans="1:15" x14ac:dyDescent="0.25">
      <c r="A431" s="7"/>
      <c r="B431" s="7"/>
      <c r="C431" s="7"/>
      <c r="D431" s="7"/>
      <c r="E431" s="7"/>
      <c r="F431" s="7"/>
      <c r="G431" s="7"/>
      <c r="H431" s="7"/>
      <c r="I431" s="20"/>
      <c r="J431" s="20"/>
      <c r="K431" s="20"/>
      <c r="L431" s="20"/>
      <c r="M431" s="20"/>
      <c r="N431" s="20"/>
      <c r="O431" s="20"/>
    </row>
    <row r="432" spans="1:15" x14ac:dyDescent="0.25">
      <c r="A432" s="7"/>
      <c r="B432" s="7"/>
      <c r="C432" s="7"/>
      <c r="D432" s="7"/>
      <c r="E432" s="7"/>
      <c r="F432" s="7"/>
      <c r="G432" s="7"/>
      <c r="H432" s="7"/>
      <c r="I432" s="20"/>
      <c r="J432" s="20"/>
      <c r="K432" s="20"/>
      <c r="L432" s="20"/>
      <c r="M432" s="20"/>
      <c r="N432" s="20"/>
      <c r="O432" s="20"/>
    </row>
    <row r="433" spans="1:15" x14ac:dyDescent="0.25">
      <c r="A433" s="7"/>
      <c r="B433" s="7"/>
      <c r="C433" s="7"/>
      <c r="D433" s="7"/>
      <c r="E433" s="7"/>
      <c r="F433" s="7"/>
      <c r="G433" s="7"/>
      <c r="H433" s="7"/>
      <c r="I433" s="20"/>
      <c r="J433" s="20"/>
      <c r="K433" s="20"/>
      <c r="L433" s="20"/>
      <c r="M433" s="20"/>
      <c r="N433" s="20"/>
      <c r="O433" s="20"/>
    </row>
    <row r="434" spans="1:15" x14ac:dyDescent="0.25">
      <c r="A434" s="7"/>
      <c r="B434" s="7"/>
      <c r="C434" s="7"/>
      <c r="D434" s="7"/>
      <c r="E434" s="7"/>
      <c r="F434" s="7"/>
      <c r="G434" s="7"/>
      <c r="H434" s="7"/>
      <c r="I434" s="20"/>
      <c r="J434" s="20"/>
      <c r="K434" s="20"/>
      <c r="L434" s="20"/>
      <c r="M434" s="20"/>
      <c r="N434" s="20"/>
      <c r="O434" s="20"/>
    </row>
    <row r="435" spans="1:15" x14ac:dyDescent="0.25">
      <c r="A435" s="7"/>
      <c r="B435" s="7"/>
      <c r="C435" s="7"/>
      <c r="D435" s="7"/>
      <c r="E435" s="7"/>
      <c r="F435" s="7"/>
      <c r="G435" s="7"/>
      <c r="H435" s="7"/>
      <c r="I435" s="20"/>
      <c r="J435" s="20"/>
      <c r="K435" s="20"/>
      <c r="L435" s="20"/>
      <c r="M435" s="20"/>
      <c r="N435" s="20"/>
      <c r="O435" s="20"/>
    </row>
    <row r="436" spans="1:15" x14ac:dyDescent="0.25">
      <c r="A436" s="7"/>
      <c r="B436" s="7"/>
      <c r="C436" s="7"/>
      <c r="D436" s="7"/>
      <c r="E436" s="7"/>
      <c r="F436" s="7"/>
      <c r="G436" s="7"/>
      <c r="H436" s="7"/>
      <c r="I436" s="20"/>
      <c r="J436" s="20"/>
      <c r="K436" s="20"/>
      <c r="L436" s="20"/>
      <c r="M436" s="20"/>
      <c r="N436" s="20"/>
      <c r="O436" s="20"/>
    </row>
    <row r="437" spans="1:15" x14ac:dyDescent="0.25">
      <c r="A437" s="7"/>
      <c r="B437" s="7"/>
      <c r="C437" s="7"/>
      <c r="D437" s="7"/>
      <c r="E437" s="7"/>
      <c r="F437" s="7"/>
      <c r="G437" s="7"/>
      <c r="H437" s="7"/>
      <c r="I437" s="20"/>
      <c r="J437" s="20"/>
      <c r="K437" s="20"/>
      <c r="L437" s="20"/>
      <c r="M437" s="20"/>
      <c r="N437" s="20"/>
      <c r="O437" s="20"/>
    </row>
    <row r="438" spans="1:15" x14ac:dyDescent="0.25">
      <c r="A438" s="7"/>
      <c r="B438" s="7"/>
      <c r="C438" s="7"/>
      <c r="D438" s="7"/>
      <c r="E438" s="7"/>
      <c r="F438" s="7"/>
      <c r="G438" s="7"/>
      <c r="H438" s="7"/>
      <c r="I438" s="20"/>
      <c r="J438" s="20"/>
      <c r="K438" s="20"/>
      <c r="L438" s="20"/>
      <c r="M438" s="20"/>
      <c r="N438" s="20"/>
      <c r="O438" s="20"/>
    </row>
    <row r="439" spans="1:15" x14ac:dyDescent="0.25">
      <c r="A439" s="7"/>
      <c r="B439" s="7"/>
      <c r="C439" s="7"/>
      <c r="D439" s="7"/>
      <c r="E439" s="7"/>
      <c r="F439" s="7"/>
      <c r="G439" s="7"/>
      <c r="H439" s="7"/>
      <c r="I439" s="20"/>
      <c r="J439" s="20"/>
      <c r="K439" s="20"/>
      <c r="L439" s="20"/>
      <c r="M439" s="20"/>
      <c r="N439" s="20"/>
      <c r="O439" s="20"/>
    </row>
    <row r="440" spans="1:15" x14ac:dyDescent="0.25">
      <c r="A440" s="7"/>
      <c r="B440" s="7"/>
      <c r="C440" s="7"/>
      <c r="D440" s="7"/>
      <c r="E440" s="7"/>
      <c r="F440" s="7"/>
      <c r="G440" s="7"/>
      <c r="H440" s="7"/>
      <c r="I440" s="20"/>
      <c r="J440" s="20"/>
      <c r="K440" s="20"/>
      <c r="L440" s="20"/>
      <c r="M440" s="20"/>
      <c r="N440" s="20"/>
      <c r="O440" s="20"/>
    </row>
    <row r="441" spans="1:15" x14ac:dyDescent="0.25">
      <c r="A441" s="7"/>
      <c r="B441" s="7"/>
      <c r="C441" s="7"/>
      <c r="D441" s="7"/>
      <c r="E441" s="7"/>
      <c r="F441" s="7"/>
      <c r="G441" s="7"/>
      <c r="H441" s="7"/>
      <c r="I441" s="20"/>
      <c r="J441" s="20"/>
      <c r="K441" s="20"/>
      <c r="L441" s="20"/>
      <c r="M441" s="20"/>
      <c r="N441" s="20"/>
      <c r="O441" s="20"/>
    </row>
    <row r="442" spans="1:15" x14ac:dyDescent="0.25">
      <c r="A442" s="7"/>
      <c r="B442" s="7"/>
      <c r="C442" s="7"/>
      <c r="D442" s="7"/>
      <c r="E442" s="7"/>
      <c r="F442" s="7"/>
      <c r="G442" s="7"/>
      <c r="H442" s="7"/>
      <c r="I442" s="20"/>
      <c r="J442" s="20"/>
      <c r="K442" s="20"/>
      <c r="L442" s="20"/>
      <c r="M442" s="20"/>
      <c r="N442" s="20"/>
      <c r="O442" s="20"/>
    </row>
    <row r="443" spans="1:15" x14ac:dyDescent="0.25">
      <c r="A443" s="7"/>
      <c r="B443" s="7"/>
      <c r="C443" s="7"/>
      <c r="D443" s="7"/>
      <c r="E443" s="7"/>
      <c r="F443" s="7"/>
      <c r="G443" s="7"/>
      <c r="H443" s="7"/>
      <c r="I443" s="20"/>
      <c r="J443" s="20"/>
      <c r="K443" s="20"/>
      <c r="L443" s="20"/>
      <c r="M443" s="20"/>
      <c r="N443" s="20"/>
      <c r="O443" s="20"/>
    </row>
    <row r="444" spans="1:15" x14ac:dyDescent="0.25">
      <c r="A444" s="7"/>
      <c r="B444" s="7"/>
      <c r="C444" s="7"/>
      <c r="D444" s="7"/>
      <c r="E444" s="7"/>
      <c r="F444" s="7"/>
      <c r="G444" s="7"/>
      <c r="H444" s="7"/>
      <c r="I444" s="20"/>
      <c r="J444" s="20"/>
      <c r="K444" s="20"/>
      <c r="L444" s="20"/>
      <c r="M444" s="20"/>
      <c r="N444" s="20"/>
      <c r="O444" s="20"/>
    </row>
    <row r="445" spans="1:15" x14ac:dyDescent="0.25">
      <c r="A445" s="7"/>
      <c r="B445" s="7"/>
      <c r="C445" s="7"/>
      <c r="D445" s="7"/>
      <c r="E445" s="7"/>
      <c r="F445" s="7"/>
      <c r="G445" s="7"/>
      <c r="H445" s="7"/>
      <c r="I445" s="20"/>
      <c r="J445" s="20"/>
      <c r="K445" s="20"/>
      <c r="L445" s="20"/>
      <c r="M445" s="20"/>
      <c r="N445" s="20"/>
      <c r="O445" s="20"/>
    </row>
    <row r="446" spans="1:15" x14ac:dyDescent="0.25">
      <c r="A446" s="7"/>
      <c r="B446" s="7"/>
      <c r="C446" s="7"/>
      <c r="D446" s="7"/>
      <c r="E446" s="7"/>
      <c r="F446" s="7"/>
      <c r="G446" s="7"/>
      <c r="H446" s="7"/>
      <c r="I446" s="20"/>
      <c r="J446" s="20"/>
      <c r="K446" s="20"/>
      <c r="L446" s="20"/>
      <c r="M446" s="20"/>
      <c r="N446" s="20"/>
      <c r="O446" s="20"/>
    </row>
    <row r="447" spans="1:15" x14ac:dyDescent="0.25">
      <c r="A447" s="7"/>
      <c r="B447" s="7"/>
      <c r="C447" s="7"/>
      <c r="D447" s="7"/>
      <c r="E447" s="7"/>
      <c r="F447" s="7"/>
      <c r="G447" s="7"/>
      <c r="H447" s="7"/>
      <c r="I447" s="20"/>
      <c r="J447" s="20"/>
      <c r="K447" s="20"/>
      <c r="L447" s="20"/>
      <c r="M447" s="20"/>
      <c r="N447" s="20"/>
      <c r="O447" s="20"/>
    </row>
    <row r="448" spans="1:15" x14ac:dyDescent="0.25">
      <c r="A448" s="7"/>
      <c r="B448" s="7"/>
      <c r="C448" s="7"/>
      <c r="D448" s="7"/>
      <c r="E448" s="7"/>
      <c r="F448" s="7"/>
      <c r="G448" s="7"/>
      <c r="H448" s="7"/>
      <c r="I448" s="20"/>
      <c r="J448" s="20"/>
      <c r="K448" s="20"/>
      <c r="L448" s="20"/>
      <c r="M448" s="20"/>
      <c r="N448" s="20"/>
      <c r="O448" s="20"/>
    </row>
    <row r="449" spans="1:15" x14ac:dyDescent="0.25">
      <c r="A449" s="7"/>
      <c r="B449" s="7"/>
      <c r="C449" s="7"/>
      <c r="D449" s="7"/>
      <c r="E449" s="7"/>
      <c r="F449" s="7"/>
      <c r="G449" s="7"/>
      <c r="H449" s="7"/>
      <c r="I449" s="20"/>
      <c r="J449" s="20"/>
      <c r="K449" s="20"/>
      <c r="L449" s="20"/>
      <c r="M449" s="20"/>
      <c r="N449" s="20"/>
      <c r="O449" s="20"/>
    </row>
    <row r="450" spans="1:15" x14ac:dyDescent="0.25">
      <c r="A450" s="7"/>
      <c r="B450" s="7"/>
      <c r="C450" s="7"/>
      <c r="D450" s="7"/>
      <c r="E450" s="7"/>
      <c r="F450" s="7"/>
      <c r="G450" s="7"/>
      <c r="H450" s="7"/>
      <c r="I450" s="20"/>
      <c r="J450" s="20"/>
      <c r="K450" s="20"/>
      <c r="L450" s="20"/>
      <c r="M450" s="20"/>
      <c r="N450" s="20"/>
      <c r="O450" s="20"/>
    </row>
    <row r="451" spans="1:15" x14ac:dyDescent="0.25">
      <c r="A451" s="7"/>
      <c r="B451" s="7"/>
      <c r="C451" s="7"/>
      <c r="D451" s="7"/>
      <c r="E451" s="7"/>
      <c r="F451" s="7"/>
      <c r="G451" s="7"/>
      <c r="H451" s="7"/>
      <c r="I451" s="20"/>
      <c r="J451" s="20"/>
      <c r="K451" s="20"/>
      <c r="L451" s="20"/>
      <c r="M451" s="20"/>
      <c r="N451" s="20"/>
      <c r="O451" s="20"/>
    </row>
    <row r="452" spans="1:15" x14ac:dyDescent="0.25">
      <c r="A452" s="7"/>
      <c r="B452" s="7"/>
      <c r="C452" s="7"/>
      <c r="D452" s="7"/>
      <c r="E452" s="7"/>
      <c r="F452" s="7"/>
      <c r="G452" s="7"/>
      <c r="H452" s="7"/>
      <c r="I452" s="20"/>
      <c r="J452" s="20"/>
      <c r="K452" s="20"/>
      <c r="L452" s="20"/>
      <c r="M452" s="20"/>
      <c r="N452" s="20"/>
      <c r="O452" s="20"/>
    </row>
    <row r="453" spans="1:15" x14ac:dyDescent="0.25">
      <c r="A453" s="7"/>
      <c r="B453" s="7"/>
      <c r="C453" s="7"/>
      <c r="D453" s="7"/>
      <c r="E453" s="7"/>
      <c r="F453" s="7"/>
      <c r="G453" s="7"/>
      <c r="H453" s="7"/>
      <c r="I453" s="20"/>
      <c r="J453" s="20"/>
      <c r="K453" s="20"/>
      <c r="L453" s="20"/>
      <c r="M453" s="20"/>
      <c r="N453" s="20"/>
      <c r="O453" s="20"/>
    </row>
    <row r="454" spans="1:15" x14ac:dyDescent="0.25">
      <c r="A454" s="7"/>
      <c r="B454" s="7"/>
      <c r="C454" s="7"/>
      <c r="D454" s="7"/>
      <c r="E454" s="7"/>
      <c r="F454" s="7"/>
      <c r="G454" s="7"/>
      <c r="H454" s="7"/>
      <c r="I454" s="20"/>
      <c r="J454" s="20"/>
      <c r="K454" s="20"/>
      <c r="L454" s="20"/>
      <c r="M454" s="20"/>
      <c r="N454" s="20"/>
      <c r="O454" s="20"/>
    </row>
    <row r="455" spans="1:15" x14ac:dyDescent="0.25">
      <c r="A455" s="7"/>
      <c r="B455" s="7"/>
      <c r="C455" s="7"/>
      <c r="D455" s="7"/>
      <c r="E455" s="7"/>
      <c r="F455" s="7"/>
      <c r="G455" s="7"/>
      <c r="H455" s="7"/>
      <c r="I455" s="20"/>
      <c r="J455" s="20"/>
      <c r="K455" s="20"/>
      <c r="L455" s="20"/>
      <c r="M455" s="20"/>
      <c r="N455" s="20"/>
      <c r="O455" s="20"/>
    </row>
    <row r="456" spans="1:15" x14ac:dyDescent="0.25">
      <c r="A456" s="7"/>
      <c r="B456" s="7"/>
      <c r="C456" s="7"/>
      <c r="D456" s="7"/>
      <c r="E456" s="7"/>
      <c r="F456" s="7"/>
      <c r="G456" s="7"/>
      <c r="H456" s="7"/>
      <c r="I456" s="20"/>
      <c r="J456" s="20"/>
      <c r="K456" s="20"/>
      <c r="L456" s="20"/>
      <c r="M456" s="20"/>
      <c r="N456" s="20"/>
      <c r="O456" s="20"/>
    </row>
    <row r="457" spans="1:15" x14ac:dyDescent="0.25">
      <c r="A457" s="7"/>
      <c r="B457" s="7"/>
      <c r="C457" s="7"/>
      <c r="D457" s="7"/>
      <c r="E457" s="7"/>
      <c r="F457" s="7"/>
      <c r="G457" s="7"/>
      <c r="H457" s="7"/>
      <c r="I457" s="20"/>
      <c r="J457" s="20"/>
      <c r="K457" s="20"/>
      <c r="L457" s="20"/>
      <c r="M457" s="20"/>
      <c r="N457" s="20"/>
      <c r="O457" s="20"/>
    </row>
    <row r="458" spans="1:15" x14ac:dyDescent="0.25">
      <c r="A458" s="7"/>
      <c r="B458" s="7"/>
      <c r="C458" s="7"/>
      <c r="D458" s="7"/>
      <c r="E458" s="7"/>
      <c r="F458" s="7"/>
      <c r="G458" s="7"/>
      <c r="H458" s="7"/>
      <c r="I458" s="20"/>
      <c r="J458" s="20"/>
      <c r="K458" s="20"/>
      <c r="L458" s="20"/>
      <c r="M458" s="20"/>
      <c r="N458" s="20"/>
      <c r="O458" s="20"/>
    </row>
    <row r="459" spans="1:15" x14ac:dyDescent="0.25">
      <c r="A459" s="7"/>
      <c r="B459" s="7"/>
      <c r="C459" s="7"/>
      <c r="D459" s="7"/>
      <c r="E459" s="7"/>
      <c r="F459" s="7"/>
      <c r="G459" s="7"/>
      <c r="H459" s="7"/>
      <c r="I459" s="20"/>
      <c r="J459" s="20"/>
      <c r="K459" s="20"/>
      <c r="L459" s="20"/>
      <c r="M459" s="20"/>
      <c r="N459" s="20"/>
      <c r="O459" s="20"/>
    </row>
    <row r="460" spans="1:15" x14ac:dyDescent="0.25">
      <c r="A460" s="7"/>
      <c r="B460" s="7"/>
      <c r="C460" s="7"/>
      <c r="D460" s="7"/>
      <c r="E460" s="7"/>
      <c r="F460" s="7"/>
      <c r="G460" s="7"/>
      <c r="H460" s="7"/>
      <c r="I460" s="20"/>
      <c r="J460" s="20"/>
      <c r="K460" s="20"/>
      <c r="L460" s="20"/>
      <c r="M460" s="20"/>
      <c r="N460" s="20"/>
      <c r="O460" s="20"/>
    </row>
    <row r="461" spans="1:15" x14ac:dyDescent="0.25">
      <c r="A461" s="7"/>
      <c r="B461" s="7"/>
      <c r="C461" s="7"/>
      <c r="D461" s="7"/>
      <c r="E461" s="7"/>
      <c r="F461" s="7"/>
      <c r="G461" s="7"/>
      <c r="H461" s="7"/>
      <c r="I461" s="20"/>
      <c r="J461" s="20"/>
      <c r="K461" s="20"/>
      <c r="L461" s="20"/>
      <c r="M461" s="20"/>
      <c r="N461" s="20"/>
      <c r="O461" s="20"/>
    </row>
    <row r="462" spans="1:15" x14ac:dyDescent="0.25">
      <c r="A462" s="7"/>
      <c r="B462" s="7"/>
      <c r="C462" s="7"/>
      <c r="D462" s="7"/>
      <c r="E462" s="7"/>
      <c r="F462" s="7"/>
      <c r="G462" s="7"/>
      <c r="H462" s="7"/>
      <c r="I462" s="20"/>
      <c r="J462" s="20"/>
      <c r="K462" s="20"/>
      <c r="L462" s="20"/>
      <c r="M462" s="20"/>
      <c r="N462" s="20"/>
      <c r="O462" s="20"/>
    </row>
    <row r="463" spans="1:15" x14ac:dyDescent="0.25">
      <c r="A463" s="7"/>
      <c r="B463" s="7"/>
      <c r="C463" s="7"/>
      <c r="D463" s="7"/>
      <c r="E463" s="7"/>
      <c r="F463" s="7"/>
      <c r="G463" s="7"/>
      <c r="H463" s="7"/>
      <c r="I463" s="20"/>
      <c r="J463" s="20"/>
      <c r="K463" s="20"/>
      <c r="L463" s="20"/>
      <c r="M463" s="20"/>
      <c r="N463" s="20"/>
      <c r="O463" s="20"/>
    </row>
    <row r="464" spans="1:15" x14ac:dyDescent="0.25">
      <c r="A464" s="7"/>
      <c r="B464" s="7"/>
      <c r="C464" s="7"/>
      <c r="D464" s="7"/>
      <c r="E464" s="7"/>
      <c r="F464" s="7"/>
      <c r="G464" s="7"/>
      <c r="H464" s="7"/>
      <c r="I464" s="20"/>
      <c r="J464" s="20"/>
      <c r="K464" s="20"/>
      <c r="L464" s="20"/>
      <c r="M464" s="20"/>
      <c r="N464" s="20"/>
      <c r="O464" s="20"/>
    </row>
    <row r="465" spans="1:15" x14ac:dyDescent="0.25">
      <c r="A465" s="7"/>
      <c r="B465" s="7"/>
      <c r="C465" s="7"/>
      <c r="D465" s="7"/>
      <c r="E465" s="7"/>
      <c r="F465" s="7"/>
      <c r="G465" s="7"/>
      <c r="H465" s="7"/>
      <c r="I465" s="20"/>
      <c r="J465" s="20"/>
      <c r="K465" s="20"/>
      <c r="L465" s="20"/>
      <c r="M465" s="20"/>
      <c r="N465" s="20"/>
      <c r="O465" s="20"/>
    </row>
    <row r="466" spans="1:15" x14ac:dyDescent="0.25">
      <c r="A466" s="7"/>
      <c r="B466" s="7"/>
      <c r="C466" s="7"/>
      <c r="D466" s="7"/>
      <c r="E466" s="7"/>
      <c r="F466" s="7"/>
      <c r="G466" s="7"/>
      <c r="H466" s="7"/>
      <c r="I466" s="20"/>
      <c r="J466" s="20"/>
      <c r="K466" s="20"/>
      <c r="L466" s="20"/>
      <c r="M466" s="20"/>
      <c r="N466" s="20"/>
      <c r="O466" s="20"/>
    </row>
    <row r="467" spans="1:15" x14ac:dyDescent="0.25">
      <c r="A467" s="7"/>
      <c r="B467" s="7"/>
      <c r="C467" s="7"/>
      <c r="D467" s="7"/>
      <c r="E467" s="7"/>
      <c r="F467" s="7"/>
      <c r="G467" s="7"/>
      <c r="H467" s="7"/>
      <c r="I467" s="20"/>
      <c r="J467" s="20"/>
      <c r="K467" s="20"/>
      <c r="L467" s="20"/>
      <c r="M467" s="20"/>
      <c r="N467" s="20"/>
      <c r="O467" s="20"/>
    </row>
    <row r="468" spans="1:15" x14ac:dyDescent="0.25">
      <c r="A468" s="7"/>
      <c r="B468" s="7"/>
      <c r="C468" s="7"/>
      <c r="D468" s="7"/>
      <c r="E468" s="7"/>
      <c r="F468" s="7"/>
      <c r="G468" s="7"/>
      <c r="H468" s="7"/>
      <c r="I468" s="20"/>
      <c r="J468" s="20"/>
      <c r="K468" s="20"/>
      <c r="L468" s="20"/>
      <c r="M468" s="20"/>
      <c r="N468" s="20"/>
      <c r="O468" s="20"/>
    </row>
    <row r="469" spans="1:15" x14ac:dyDescent="0.25">
      <c r="A469" s="7"/>
      <c r="B469" s="7"/>
      <c r="C469" s="7"/>
      <c r="D469" s="7"/>
      <c r="E469" s="7"/>
      <c r="F469" s="7"/>
      <c r="G469" s="7"/>
      <c r="H469" s="7"/>
      <c r="I469" s="20"/>
      <c r="J469" s="20"/>
      <c r="K469" s="20"/>
      <c r="L469" s="20"/>
      <c r="M469" s="20"/>
      <c r="N469" s="20"/>
      <c r="O469" s="20"/>
    </row>
    <row r="470" spans="1:15" x14ac:dyDescent="0.25">
      <c r="A470" s="7"/>
      <c r="B470" s="7"/>
      <c r="C470" s="7"/>
      <c r="D470" s="7"/>
      <c r="E470" s="7"/>
      <c r="F470" s="7"/>
      <c r="G470" s="7"/>
      <c r="H470" s="7"/>
      <c r="I470" s="20"/>
      <c r="J470" s="20"/>
      <c r="K470" s="20"/>
      <c r="L470" s="20"/>
      <c r="M470" s="20"/>
      <c r="N470" s="20"/>
      <c r="O470" s="20"/>
    </row>
    <row r="471" spans="1:15" x14ac:dyDescent="0.25">
      <c r="A471" s="7"/>
      <c r="B471" s="7"/>
      <c r="C471" s="7"/>
      <c r="D471" s="7"/>
      <c r="E471" s="7"/>
      <c r="F471" s="7"/>
      <c r="G471" s="7"/>
      <c r="H471" s="7"/>
      <c r="I471" s="20"/>
      <c r="J471" s="20"/>
      <c r="K471" s="20"/>
      <c r="L471" s="20"/>
      <c r="M471" s="20"/>
      <c r="N471" s="20"/>
      <c r="O471" s="20"/>
    </row>
    <row r="472" spans="1:15" x14ac:dyDescent="0.25">
      <c r="A472" s="7"/>
      <c r="B472" s="7"/>
      <c r="C472" s="7"/>
      <c r="D472" s="7"/>
      <c r="E472" s="7"/>
      <c r="F472" s="7"/>
      <c r="G472" s="7"/>
      <c r="H472" s="7"/>
      <c r="I472" s="20"/>
      <c r="J472" s="20"/>
      <c r="K472" s="20"/>
      <c r="L472" s="20"/>
      <c r="M472" s="20"/>
      <c r="N472" s="20"/>
      <c r="O472" s="20"/>
    </row>
    <row r="473" spans="1:15" x14ac:dyDescent="0.25">
      <c r="A473" s="7"/>
      <c r="B473" s="7"/>
      <c r="C473" s="7"/>
      <c r="D473" s="7"/>
      <c r="E473" s="7"/>
      <c r="F473" s="7"/>
      <c r="G473" s="7"/>
      <c r="H473" s="7"/>
      <c r="I473" s="20"/>
      <c r="J473" s="20"/>
      <c r="K473" s="20"/>
      <c r="L473" s="20"/>
      <c r="M473" s="20"/>
      <c r="N473" s="20"/>
      <c r="O473" s="20"/>
    </row>
    <row r="474" spans="1:15" x14ac:dyDescent="0.25">
      <c r="A474" s="7"/>
      <c r="B474" s="7"/>
      <c r="C474" s="7"/>
      <c r="D474" s="7"/>
      <c r="E474" s="7"/>
      <c r="F474" s="7"/>
      <c r="G474" s="7"/>
      <c r="H474" s="7"/>
      <c r="I474" s="20"/>
      <c r="J474" s="20"/>
      <c r="K474" s="20"/>
      <c r="L474" s="20"/>
      <c r="M474" s="20"/>
      <c r="N474" s="20"/>
      <c r="O474" s="20"/>
    </row>
    <row r="475" spans="1:15" x14ac:dyDescent="0.25">
      <c r="A475" s="7"/>
      <c r="B475" s="7"/>
      <c r="C475" s="7"/>
      <c r="D475" s="7"/>
      <c r="E475" s="7"/>
      <c r="F475" s="7"/>
      <c r="G475" s="7"/>
      <c r="H475" s="7"/>
      <c r="I475" s="20"/>
      <c r="J475" s="20"/>
      <c r="K475" s="20"/>
      <c r="L475" s="20"/>
      <c r="M475" s="20"/>
      <c r="N475" s="20"/>
      <c r="O475" s="20"/>
    </row>
    <row r="476" spans="1:15" x14ac:dyDescent="0.25">
      <c r="A476" s="7"/>
      <c r="B476" s="7"/>
      <c r="C476" s="7"/>
      <c r="D476" s="7"/>
      <c r="E476" s="7"/>
      <c r="F476" s="7"/>
      <c r="G476" s="7"/>
      <c r="H476" s="7"/>
      <c r="I476" s="20"/>
      <c r="J476" s="20"/>
      <c r="K476" s="20"/>
      <c r="L476" s="20"/>
      <c r="M476" s="20"/>
      <c r="N476" s="20"/>
      <c r="O476" s="20"/>
    </row>
    <row r="477" spans="1:15" x14ac:dyDescent="0.25">
      <c r="A477" s="7"/>
      <c r="B477" s="7"/>
      <c r="C477" s="7"/>
      <c r="D477" s="7"/>
      <c r="E477" s="7"/>
      <c r="F477" s="7"/>
      <c r="G477" s="7"/>
      <c r="H477" s="7"/>
      <c r="I477" s="20"/>
      <c r="J477" s="20"/>
      <c r="K477" s="20"/>
      <c r="L477" s="20"/>
      <c r="M477" s="20"/>
      <c r="N477" s="20"/>
      <c r="O477" s="20"/>
    </row>
    <row r="478" spans="1:15" x14ac:dyDescent="0.25">
      <c r="A478" s="7"/>
      <c r="B478" s="7"/>
      <c r="C478" s="7"/>
      <c r="D478" s="7"/>
      <c r="E478" s="7"/>
      <c r="F478" s="7"/>
      <c r="G478" s="7"/>
      <c r="H478" s="7"/>
      <c r="I478" s="20"/>
      <c r="J478" s="20"/>
      <c r="K478" s="20"/>
      <c r="L478" s="20"/>
      <c r="M478" s="20"/>
      <c r="N478" s="20"/>
      <c r="O478" s="20"/>
    </row>
    <row r="479" spans="1:15" x14ac:dyDescent="0.25">
      <c r="A479" s="7"/>
      <c r="B479" s="7"/>
      <c r="C479" s="7"/>
      <c r="D479" s="7"/>
      <c r="E479" s="7"/>
      <c r="F479" s="7"/>
      <c r="G479" s="7"/>
      <c r="H479" s="7"/>
      <c r="I479" s="20"/>
      <c r="J479" s="20"/>
      <c r="K479" s="20"/>
      <c r="L479" s="20"/>
      <c r="M479" s="20"/>
      <c r="N479" s="20"/>
      <c r="O479" s="20"/>
    </row>
    <row r="480" spans="1:15" x14ac:dyDescent="0.25">
      <c r="A480" s="7"/>
      <c r="B480" s="7"/>
      <c r="C480" s="7"/>
      <c r="D480" s="7"/>
      <c r="E480" s="7"/>
      <c r="F480" s="7"/>
      <c r="G480" s="7"/>
      <c r="H480" s="7"/>
      <c r="I480" s="20"/>
      <c r="J480" s="20"/>
      <c r="K480" s="20"/>
      <c r="L480" s="20"/>
      <c r="M480" s="20"/>
      <c r="N480" s="20"/>
      <c r="O480" s="20"/>
    </row>
    <row r="481" spans="1:15" x14ac:dyDescent="0.25">
      <c r="A481" s="7"/>
      <c r="B481" s="7"/>
      <c r="C481" s="7"/>
      <c r="D481" s="7"/>
      <c r="E481" s="7"/>
      <c r="F481" s="7"/>
      <c r="G481" s="7"/>
      <c r="H481" s="7"/>
      <c r="I481" s="20"/>
      <c r="J481" s="20"/>
      <c r="K481" s="20"/>
      <c r="L481" s="20"/>
      <c r="M481" s="20"/>
      <c r="N481" s="20"/>
      <c r="O481" s="20"/>
    </row>
    <row r="482" spans="1:15" x14ac:dyDescent="0.25">
      <c r="A482" s="7"/>
      <c r="B482" s="7"/>
      <c r="C482" s="7"/>
      <c r="D482" s="7"/>
      <c r="E482" s="7"/>
      <c r="F482" s="7"/>
      <c r="G482" s="7"/>
      <c r="H482" s="7"/>
      <c r="I482" s="20"/>
      <c r="J482" s="20"/>
      <c r="K482" s="20"/>
      <c r="L482" s="20"/>
      <c r="M482" s="20"/>
      <c r="N482" s="20"/>
      <c r="O482" s="20"/>
    </row>
    <row r="483" spans="1:15" x14ac:dyDescent="0.25">
      <c r="A483" s="7"/>
      <c r="B483" s="7"/>
      <c r="C483" s="7"/>
      <c r="D483" s="7"/>
      <c r="E483" s="7"/>
      <c r="F483" s="7"/>
      <c r="G483" s="7"/>
      <c r="H483" s="7"/>
      <c r="I483" s="20"/>
      <c r="J483" s="20"/>
      <c r="K483" s="20"/>
      <c r="L483" s="20"/>
      <c r="M483" s="20"/>
      <c r="N483" s="20"/>
      <c r="O483" s="20"/>
    </row>
    <row r="484" spans="1:15" x14ac:dyDescent="0.25">
      <c r="A484" s="7"/>
      <c r="B484" s="7"/>
      <c r="C484" s="7"/>
      <c r="D484" s="7"/>
      <c r="E484" s="7"/>
      <c r="F484" s="7"/>
      <c r="G484" s="7"/>
      <c r="H484" s="7"/>
      <c r="I484" s="20"/>
      <c r="J484" s="20"/>
      <c r="K484" s="20"/>
      <c r="L484" s="20"/>
      <c r="M484" s="20"/>
      <c r="N484" s="20"/>
      <c r="O484" s="20"/>
    </row>
    <row r="485" spans="1:15" x14ac:dyDescent="0.25">
      <c r="A485" s="7"/>
      <c r="B485" s="7"/>
      <c r="C485" s="7"/>
      <c r="D485" s="7"/>
      <c r="E485" s="7"/>
      <c r="F485" s="7"/>
      <c r="G485" s="7"/>
      <c r="H485" s="7"/>
      <c r="I485" s="20"/>
      <c r="J485" s="20"/>
      <c r="K485" s="20"/>
      <c r="L485" s="20"/>
      <c r="M485" s="20"/>
      <c r="N485" s="20"/>
      <c r="O485" s="20"/>
    </row>
    <row r="486" spans="1:15" x14ac:dyDescent="0.25">
      <c r="A486" s="7"/>
      <c r="B486" s="7"/>
      <c r="C486" s="7"/>
      <c r="D486" s="7"/>
      <c r="E486" s="7"/>
      <c r="F486" s="7"/>
      <c r="G486" s="7"/>
      <c r="H486" s="7"/>
      <c r="I486" s="20"/>
      <c r="J486" s="20"/>
      <c r="K486" s="20"/>
      <c r="L486" s="20"/>
      <c r="M486" s="20"/>
      <c r="N486" s="20"/>
      <c r="O486" s="20"/>
    </row>
    <row r="487" spans="1:15" x14ac:dyDescent="0.25">
      <c r="A487" s="7"/>
      <c r="B487" s="7"/>
      <c r="C487" s="7"/>
      <c r="D487" s="7"/>
      <c r="E487" s="7"/>
      <c r="F487" s="7"/>
      <c r="G487" s="7"/>
      <c r="H487" s="7"/>
      <c r="I487" s="20"/>
      <c r="J487" s="20"/>
      <c r="K487" s="20"/>
      <c r="L487" s="20"/>
      <c r="M487" s="20"/>
      <c r="N487" s="20"/>
      <c r="O487" s="20"/>
    </row>
    <row r="488" spans="1:15" x14ac:dyDescent="0.25">
      <c r="A488" s="7"/>
      <c r="B488" s="7"/>
      <c r="C488" s="7"/>
      <c r="D488" s="7"/>
      <c r="E488" s="7"/>
      <c r="F488" s="7"/>
      <c r="G488" s="7"/>
      <c r="H488" s="7"/>
      <c r="I488" s="20"/>
      <c r="J488" s="20"/>
      <c r="K488" s="20"/>
      <c r="L488" s="20"/>
      <c r="M488" s="20"/>
      <c r="N488" s="20"/>
      <c r="O488" s="20"/>
    </row>
    <row r="489" spans="1:15" x14ac:dyDescent="0.25">
      <c r="A489" s="7"/>
      <c r="B489" s="7"/>
      <c r="C489" s="7"/>
      <c r="D489" s="7"/>
      <c r="E489" s="7"/>
      <c r="F489" s="7"/>
      <c r="G489" s="7"/>
      <c r="H489" s="7"/>
      <c r="I489" s="20"/>
      <c r="J489" s="20"/>
      <c r="K489" s="20"/>
      <c r="L489" s="20"/>
      <c r="M489" s="20"/>
      <c r="N489" s="20"/>
      <c r="O489" s="20"/>
    </row>
    <row r="490" spans="1:15" x14ac:dyDescent="0.25">
      <c r="A490" s="7"/>
      <c r="B490" s="7"/>
      <c r="C490" s="7"/>
      <c r="D490" s="7"/>
      <c r="E490" s="7"/>
      <c r="F490" s="7"/>
      <c r="G490" s="7"/>
      <c r="H490" s="7"/>
      <c r="I490" s="20"/>
      <c r="J490" s="20"/>
      <c r="K490" s="20"/>
      <c r="L490" s="20"/>
      <c r="M490" s="20"/>
      <c r="N490" s="20"/>
      <c r="O490" s="20"/>
    </row>
    <row r="491" spans="1:15" x14ac:dyDescent="0.25">
      <c r="A491" s="7"/>
      <c r="B491" s="7"/>
      <c r="C491" s="7"/>
      <c r="D491" s="7"/>
      <c r="E491" s="7"/>
      <c r="F491" s="7"/>
      <c r="G491" s="7"/>
      <c r="H491" s="7"/>
      <c r="I491" s="20"/>
      <c r="J491" s="20"/>
      <c r="K491" s="20"/>
      <c r="L491" s="20"/>
      <c r="M491" s="20"/>
      <c r="N491" s="20"/>
      <c r="O491" s="20"/>
    </row>
    <row r="492" spans="1:15" x14ac:dyDescent="0.25">
      <c r="A492" s="7"/>
      <c r="B492" s="7"/>
      <c r="C492" s="7"/>
      <c r="D492" s="7"/>
      <c r="E492" s="7"/>
      <c r="F492" s="7"/>
      <c r="G492" s="7"/>
      <c r="H492" s="7"/>
      <c r="I492" s="20"/>
      <c r="J492" s="20"/>
      <c r="K492" s="20"/>
      <c r="L492" s="20"/>
      <c r="M492" s="20"/>
      <c r="N492" s="20"/>
      <c r="O492" s="20"/>
    </row>
    <row r="493" spans="1:15" x14ac:dyDescent="0.25">
      <c r="A493" s="7"/>
      <c r="B493" s="7"/>
      <c r="C493" s="7"/>
      <c r="D493" s="7"/>
      <c r="E493" s="7"/>
      <c r="F493" s="7"/>
      <c r="G493" s="7"/>
      <c r="H493" s="7"/>
      <c r="I493" s="20"/>
      <c r="J493" s="20"/>
      <c r="K493" s="20"/>
      <c r="L493" s="20"/>
      <c r="M493" s="20"/>
      <c r="N493" s="20"/>
      <c r="O493" s="20"/>
    </row>
    <row r="494" spans="1:15" x14ac:dyDescent="0.25">
      <c r="A494" s="7"/>
      <c r="B494" s="7"/>
      <c r="C494" s="7"/>
      <c r="D494" s="7"/>
      <c r="E494" s="7"/>
      <c r="F494" s="7"/>
      <c r="G494" s="7"/>
      <c r="H494" s="7"/>
      <c r="I494" s="20"/>
      <c r="J494" s="20"/>
      <c r="K494" s="20"/>
      <c r="L494" s="20"/>
      <c r="M494" s="20"/>
      <c r="N494" s="20"/>
      <c r="O494" s="20"/>
    </row>
    <row r="495" spans="1:15" x14ac:dyDescent="0.25">
      <c r="A495" s="7"/>
      <c r="B495" s="7"/>
      <c r="C495" s="7"/>
      <c r="D495" s="7"/>
      <c r="E495" s="7"/>
      <c r="F495" s="7"/>
      <c r="G495" s="7"/>
      <c r="H495" s="7"/>
      <c r="I495" s="20"/>
      <c r="J495" s="20"/>
      <c r="K495" s="20"/>
      <c r="L495" s="20"/>
      <c r="M495" s="20"/>
      <c r="N495" s="20"/>
      <c r="O495" s="20"/>
    </row>
    <row r="496" spans="1:15" x14ac:dyDescent="0.25">
      <c r="A496" s="7"/>
      <c r="B496" s="7"/>
      <c r="C496" s="7"/>
      <c r="D496" s="7"/>
      <c r="E496" s="7"/>
      <c r="F496" s="7"/>
      <c r="G496" s="7"/>
      <c r="H496" s="7"/>
      <c r="I496" s="20"/>
      <c r="J496" s="20"/>
      <c r="K496" s="20"/>
      <c r="L496" s="20"/>
      <c r="M496" s="20"/>
      <c r="N496" s="20"/>
      <c r="O496" s="20"/>
    </row>
    <row r="497" spans="1:15" x14ac:dyDescent="0.25">
      <c r="A497" s="7"/>
      <c r="B497" s="7"/>
      <c r="C497" s="7"/>
      <c r="D497" s="7"/>
      <c r="E497" s="7"/>
      <c r="F497" s="7"/>
      <c r="G497" s="7"/>
      <c r="H497" s="7"/>
      <c r="I497" s="20"/>
      <c r="J497" s="20"/>
      <c r="K497" s="20"/>
      <c r="L497" s="20"/>
      <c r="M497" s="20"/>
      <c r="N497" s="20"/>
      <c r="O497" s="20"/>
    </row>
    <row r="498" spans="1:15" x14ac:dyDescent="0.25">
      <c r="A498" s="7"/>
      <c r="B498" s="7"/>
      <c r="C498" s="7"/>
      <c r="D498" s="7"/>
      <c r="E498" s="7"/>
      <c r="F498" s="7"/>
      <c r="G498" s="7"/>
      <c r="H498" s="7"/>
      <c r="I498" s="20"/>
      <c r="J498" s="20"/>
      <c r="K498" s="20"/>
      <c r="L498" s="20"/>
      <c r="M498" s="20"/>
      <c r="N498" s="20"/>
      <c r="O498" s="20"/>
    </row>
    <row r="499" spans="1:15" x14ac:dyDescent="0.25">
      <c r="A499" s="7"/>
      <c r="B499" s="7"/>
      <c r="C499" s="7"/>
      <c r="D499" s="7"/>
      <c r="E499" s="7"/>
      <c r="F499" s="7"/>
      <c r="G499" s="7"/>
      <c r="H499" s="7"/>
      <c r="I499" s="20"/>
      <c r="J499" s="20"/>
      <c r="K499" s="20"/>
      <c r="L499" s="20"/>
      <c r="M499" s="20"/>
      <c r="N499" s="20"/>
      <c r="O499" s="20"/>
    </row>
    <row r="500" spans="1:15" x14ac:dyDescent="0.25">
      <c r="A500" s="7"/>
      <c r="B500" s="7"/>
      <c r="C500" s="7"/>
      <c r="D500" s="7"/>
      <c r="E500" s="7"/>
      <c r="F500" s="7"/>
      <c r="G500" s="7"/>
      <c r="H500" s="7"/>
      <c r="I500" s="20"/>
      <c r="J500" s="20"/>
      <c r="K500" s="20"/>
      <c r="L500" s="20"/>
      <c r="M500" s="20"/>
      <c r="N500" s="20"/>
      <c r="O500" s="20"/>
    </row>
    <row r="501" spans="1:15" x14ac:dyDescent="0.25">
      <c r="A501" s="7"/>
      <c r="B501" s="7"/>
      <c r="C501" s="7"/>
      <c r="D501" s="7"/>
      <c r="E501" s="7"/>
      <c r="F501" s="7"/>
      <c r="G501" s="7"/>
      <c r="H501" s="7"/>
      <c r="I501" s="20"/>
      <c r="J501" s="20"/>
      <c r="K501" s="20"/>
      <c r="L501" s="20"/>
      <c r="M501" s="20"/>
      <c r="N501" s="20"/>
      <c r="O501" s="20"/>
    </row>
    <row r="502" spans="1:15" x14ac:dyDescent="0.25">
      <c r="A502" s="7"/>
      <c r="B502" s="7"/>
      <c r="C502" s="7"/>
      <c r="D502" s="7"/>
      <c r="E502" s="7"/>
      <c r="F502" s="7"/>
      <c r="G502" s="7"/>
      <c r="H502" s="7"/>
      <c r="I502" s="20"/>
      <c r="J502" s="20"/>
      <c r="K502" s="20"/>
      <c r="L502" s="20"/>
      <c r="M502" s="20"/>
      <c r="N502" s="20"/>
      <c r="O502" s="20"/>
    </row>
    <row r="503" spans="1:15" x14ac:dyDescent="0.25">
      <c r="A503" s="7"/>
      <c r="B503" s="7"/>
      <c r="C503" s="7"/>
      <c r="D503" s="7"/>
      <c r="E503" s="7"/>
      <c r="F503" s="7"/>
      <c r="G503" s="7"/>
      <c r="H503" s="7"/>
      <c r="I503" s="20"/>
      <c r="J503" s="20"/>
      <c r="K503" s="20"/>
      <c r="L503" s="20"/>
      <c r="M503" s="20"/>
      <c r="N503" s="20"/>
      <c r="O503" s="20"/>
    </row>
    <row r="504" spans="1:15" x14ac:dyDescent="0.25">
      <c r="A504" s="7"/>
      <c r="B504" s="7"/>
      <c r="C504" s="7"/>
      <c r="D504" s="7"/>
      <c r="E504" s="7"/>
      <c r="F504" s="7"/>
      <c r="G504" s="7"/>
      <c r="H504" s="7"/>
      <c r="I504" s="20"/>
      <c r="J504" s="20"/>
      <c r="K504" s="20"/>
      <c r="L504" s="20"/>
      <c r="M504" s="20"/>
      <c r="N504" s="20"/>
      <c r="O504" s="20"/>
    </row>
    <row r="505" spans="1:15" x14ac:dyDescent="0.25">
      <c r="A505" s="7"/>
      <c r="B505" s="7"/>
      <c r="C505" s="7"/>
      <c r="D505" s="7"/>
      <c r="E505" s="7"/>
      <c r="F505" s="7"/>
      <c r="G505" s="7"/>
      <c r="H505" s="7"/>
      <c r="I505" s="20"/>
      <c r="J505" s="20"/>
      <c r="K505" s="20"/>
      <c r="L505" s="20"/>
      <c r="M505" s="20"/>
      <c r="N505" s="20"/>
      <c r="O505" s="20"/>
    </row>
    <row r="506" spans="1:15" x14ac:dyDescent="0.25">
      <c r="A506" s="7"/>
      <c r="B506" s="7"/>
      <c r="C506" s="7"/>
      <c r="D506" s="7"/>
      <c r="E506" s="7"/>
      <c r="F506" s="7"/>
      <c r="G506" s="7"/>
      <c r="H506" s="7"/>
      <c r="I506" s="20"/>
      <c r="J506" s="20"/>
      <c r="K506" s="20"/>
      <c r="L506" s="20"/>
      <c r="M506" s="20"/>
      <c r="N506" s="20"/>
      <c r="O506" s="20"/>
    </row>
    <row r="507" spans="1:15" x14ac:dyDescent="0.25">
      <c r="A507" s="7"/>
      <c r="B507" s="7"/>
      <c r="C507" s="7"/>
      <c r="D507" s="7"/>
      <c r="E507" s="7"/>
      <c r="F507" s="7"/>
      <c r="G507" s="7"/>
      <c r="H507" s="7"/>
      <c r="I507" s="20"/>
      <c r="J507" s="20"/>
      <c r="K507" s="20"/>
      <c r="L507" s="20"/>
      <c r="M507" s="20"/>
      <c r="N507" s="20"/>
      <c r="O507" s="20"/>
    </row>
    <row r="508" spans="1:15" x14ac:dyDescent="0.25">
      <c r="A508" s="7"/>
      <c r="B508" s="7"/>
      <c r="C508" s="7"/>
      <c r="D508" s="7"/>
      <c r="E508" s="7"/>
      <c r="F508" s="7"/>
      <c r="G508" s="7"/>
      <c r="H508" s="7"/>
      <c r="I508" s="20"/>
      <c r="J508" s="20"/>
      <c r="K508" s="20"/>
      <c r="L508" s="20"/>
      <c r="M508" s="20"/>
      <c r="N508" s="20"/>
      <c r="O508" s="20"/>
    </row>
    <row r="509" spans="1:15" x14ac:dyDescent="0.25">
      <c r="A509" s="7"/>
      <c r="B509" s="7"/>
      <c r="C509" s="7"/>
      <c r="D509" s="7"/>
      <c r="E509" s="7"/>
      <c r="F509" s="7"/>
      <c r="G509" s="7"/>
      <c r="H509" s="7"/>
      <c r="I509" s="20"/>
      <c r="J509" s="20"/>
      <c r="K509" s="20"/>
      <c r="L509" s="20"/>
      <c r="M509" s="20"/>
      <c r="N509" s="20"/>
      <c r="O509" s="20"/>
    </row>
    <row r="510" spans="1:15" x14ac:dyDescent="0.25">
      <c r="A510" s="7"/>
      <c r="B510" s="7"/>
      <c r="C510" s="7"/>
      <c r="D510" s="7"/>
      <c r="E510" s="7"/>
      <c r="F510" s="7"/>
      <c r="G510" s="7"/>
      <c r="H510" s="7"/>
      <c r="I510" s="20"/>
      <c r="J510" s="20"/>
      <c r="K510" s="20"/>
      <c r="L510" s="20"/>
      <c r="M510" s="20"/>
      <c r="N510" s="20"/>
      <c r="O510" s="20"/>
    </row>
    <row r="511" spans="1:15" x14ac:dyDescent="0.25">
      <c r="A511" s="7"/>
      <c r="B511" s="7"/>
      <c r="C511" s="7"/>
      <c r="D511" s="7"/>
      <c r="E511" s="7"/>
      <c r="F511" s="7"/>
      <c r="G511" s="7"/>
      <c r="H511" s="7"/>
      <c r="I511" s="20"/>
      <c r="J511" s="20"/>
      <c r="K511" s="20"/>
      <c r="L511" s="20"/>
      <c r="M511" s="20"/>
      <c r="N511" s="20"/>
      <c r="O511" s="20"/>
    </row>
    <row r="512" spans="1:15" x14ac:dyDescent="0.25">
      <c r="A512" s="7"/>
      <c r="B512" s="7"/>
      <c r="C512" s="7"/>
      <c r="D512" s="7"/>
      <c r="E512" s="7"/>
      <c r="F512" s="7"/>
      <c r="G512" s="7"/>
      <c r="H512" s="7"/>
      <c r="I512" s="20"/>
      <c r="J512" s="20"/>
      <c r="K512" s="20"/>
      <c r="L512" s="20"/>
      <c r="M512" s="20"/>
      <c r="N512" s="20"/>
      <c r="O512" s="20"/>
    </row>
    <row r="513" spans="1:15" x14ac:dyDescent="0.25">
      <c r="A513" s="7"/>
      <c r="B513" s="7"/>
      <c r="C513" s="7"/>
      <c r="D513" s="7"/>
      <c r="E513" s="7"/>
      <c r="F513" s="7"/>
      <c r="G513" s="7"/>
      <c r="H513" s="7"/>
      <c r="I513" s="20"/>
      <c r="J513" s="20"/>
      <c r="K513" s="20"/>
      <c r="L513" s="20"/>
      <c r="M513" s="20"/>
      <c r="N513" s="20"/>
      <c r="O513" s="20"/>
    </row>
    <row r="514" spans="1:15" x14ac:dyDescent="0.25">
      <c r="A514" s="7"/>
      <c r="B514" s="7"/>
      <c r="C514" s="7"/>
      <c r="D514" s="7"/>
      <c r="E514" s="7"/>
      <c r="F514" s="7"/>
      <c r="G514" s="7"/>
      <c r="H514" s="7"/>
      <c r="I514" s="20"/>
      <c r="J514" s="20"/>
      <c r="K514" s="20"/>
      <c r="L514" s="20"/>
      <c r="M514" s="20"/>
      <c r="N514" s="20"/>
      <c r="O514" s="20"/>
    </row>
    <row r="515" spans="1:15" x14ac:dyDescent="0.25">
      <c r="A515" s="7"/>
      <c r="B515" s="7"/>
      <c r="C515" s="7"/>
      <c r="D515" s="7"/>
      <c r="E515" s="7"/>
      <c r="F515" s="7"/>
      <c r="G515" s="7"/>
      <c r="H515" s="7"/>
      <c r="I515" s="20"/>
      <c r="J515" s="20"/>
      <c r="K515" s="20"/>
      <c r="L515" s="20"/>
      <c r="M515" s="20"/>
      <c r="N515" s="20"/>
      <c r="O515" s="20"/>
    </row>
    <row r="516" spans="1:15" x14ac:dyDescent="0.25">
      <c r="A516" s="7"/>
      <c r="B516" s="7"/>
      <c r="C516" s="7"/>
      <c r="D516" s="7"/>
      <c r="E516" s="7"/>
      <c r="F516" s="7"/>
      <c r="G516" s="7"/>
      <c r="H516" s="7"/>
      <c r="I516" s="20"/>
      <c r="J516" s="20"/>
      <c r="K516" s="20"/>
      <c r="L516" s="20"/>
      <c r="M516" s="20"/>
      <c r="N516" s="20"/>
      <c r="O516" s="20"/>
    </row>
    <row r="517" spans="1:15" x14ac:dyDescent="0.25">
      <c r="A517" s="7"/>
      <c r="B517" s="7"/>
      <c r="C517" s="7"/>
      <c r="D517" s="7"/>
      <c r="E517" s="7"/>
      <c r="F517" s="7"/>
      <c r="G517" s="7"/>
      <c r="H517" s="7"/>
      <c r="I517" s="20"/>
      <c r="J517" s="20"/>
      <c r="K517" s="20"/>
      <c r="L517" s="20"/>
      <c r="M517" s="20"/>
      <c r="N517" s="20"/>
      <c r="O517" s="20"/>
    </row>
    <row r="518" spans="1:15" x14ac:dyDescent="0.25">
      <c r="A518" s="7"/>
      <c r="B518" s="7"/>
      <c r="C518" s="7"/>
      <c r="D518" s="7"/>
      <c r="E518" s="7"/>
      <c r="F518" s="7"/>
      <c r="G518" s="7"/>
      <c r="H518" s="7"/>
      <c r="I518" s="20"/>
      <c r="J518" s="20"/>
      <c r="K518" s="20"/>
      <c r="L518" s="20"/>
      <c r="M518" s="20"/>
      <c r="N518" s="20"/>
      <c r="O518" s="20"/>
    </row>
    <row r="519" spans="1:15" x14ac:dyDescent="0.25">
      <c r="A519" s="7"/>
      <c r="B519" s="7"/>
      <c r="C519" s="7"/>
      <c r="D519" s="7"/>
      <c r="E519" s="7"/>
      <c r="F519" s="7"/>
      <c r="G519" s="7"/>
      <c r="H519" s="7"/>
      <c r="I519" s="20"/>
      <c r="J519" s="20"/>
      <c r="K519" s="20"/>
      <c r="L519" s="20"/>
      <c r="M519" s="20"/>
      <c r="N519" s="20"/>
      <c r="O519" s="20"/>
    </row>
    <row r="520" spans="1:15" x14ac:dyDescent="0.25">
      <c r="A520" s="7"/>
      <c r="B520" s="7"/>
      <c r="C520" s="7"/>
      <c r="D520" s="7"/>
      <c r="E520" s="7"/>
      <c r="F520" s="7"/>
      <c r="G520" s="7"/>
      <c r="H520" s="7"/>
      <c r="I520" s="20"/>
      <c r="J520" s="20"/>
      <c r="K520" s="20"/>
      <c r="L520" s="20"/>
      <c r="M520" s="20"/>
      <c r="N520" s="20"/>
      <c r="O520" s="20"/>
    </row>
    <row r="521" spans="1:15" x14ac:dyDescent="0.25">
      <c r="A521" s="7"/>
      <c r="B521" s="7"/>
      <c r="C521" s="7"/>
      <c r="D521" s="7"/>
      <c r="E521" s="7"/>
      <c r="F521" s="7"/>
      <c r="G521" s="7"/>
      <c r="H521" s="7"/>
      <c r="I521" s="20"/>
      <c r="J521" s="20"/>
      <c r="K521" s="20"/>
      <c r="L521" s="20"/>
      <c r="M521" s="20"/>
      <c r="N521" s="20"/>
      <c r="O521" s="20"/>
    </row>
    <row r="522" spans="1:15" x14ac:dyDescent="0.25">
      <c r="A522" s="7"/>
      <c r="B522" s="7"/>
      <c r="C522" s="7"/>
      <c r="D522" s="7"/>
      <c r="E522" s="7"/>
      <c r="F522" s="7"/>
      <c r="G522" s="7"/>
      <c r="H522" s="7"/>
      <c r="I522" s="20"/>
      <c r="J522" s="20"/>
      <c r="K522" s="20"/>
      <c r="L522" s="20"/>
      <c r="M522" s="20"/>
      <c r="N522" s="20"/>
      <c r="O522" s="20"/>
    </row>
    <row r="523" spans="1:15" x14ac:dyDescent="0.25">
      <c r="A523" s="7"/>
      <c r="B523" s="7"/>
      <c r="C523" s="7"/>
      <c r="D523" s="7"/>
      <c r="E523" s="7"/>
      <c r="F523" s="7"/>
      <c r="G523" s="7"/>
      <c r="H523" s="7"/>
      <c r="I523" s="20"/>
      <c r="J523" s="20"/>
      <c r="K523" s="20"/>
      <c r="L523" s="20"/>
      <c r="M523" s="20"/>
      <c r="N523" s="20"/>
      <c r="O523" s="20"/>
    </row>
    <row r="524" spans="1:15" x14ac:dyDescent="0.25">
      <c r="A524" s="7"/>
      <c r="B524" s="7"/>
      <c r="C524" s="7"/>
      <c r="D524" s="7"/>
      <c r="E524" s="7"/>
      <c r="F524" s="7"/>
      <c r="G524" s="7"/>
      <c r="H524" s="7"/>
      <c r="I524" s="20"/>
      <c r="J524" s="20"/>
      <c r="K524" s="20"/>
      <c r="L524" s="20"/>
      <c r="M524" s="20"/>
      <c r="N524" s="20"/>
      <c r="O524" s="20"/>
    </row>
    <row r="525" spans="1:15" x14ac:dyDescent="0.25">
      <c r="A525" s="7"/>
      <c r="B525" s="7"/>
      <c r="C525" s="7"/>
      <c r="D525" s="7"/>
      <c r="E525" s="7"/>
      <c r="F525" s="7"/>
      <c r="G525" s="7"/>
      <c r="H525" s="7"/>
      <c r="I525" s="20"/>
      <c r="J525" s="20"/>
      <c r="K525" s="20"/>
      <c r="L525" s="20"/>
      <c r="M525" s="20"/>
      <c r="N525" s="20"/>
      <c r="O525" s="20"/>
    </row>
    <row r="526" spans="1:15" x14ac:dyDescent="0.25">
      <c r="A526" s="7"/>
      <c r="B526" s="7"/>
      <c r="C526" s="7"/>
      <c r="D526" s="7"/>
      <c r="E526" s="7"/>
      <c r="F526" s="7"/>
      <c r="G526" s="7"/>
      <c r="H526" s="7"/>
      <c r="I526" s="20"/>
      <c r="J526" s="20"/>
      <c r="K526" s="20"/>
      <c r="L526" s="20"/>
      <c r="M526" s="20"/>
      <c r="N526" s="20"/>
      <c r="O526" s="20"/>
    </row>
    <row r="527" spans="1:15" x14ac:dyDescent="0.25">
      <c r="A527" s="7"/>
      <c r="B527" s="7"/>
      <c r="C527" s="7"/>
      <c r="D527" s="7"/>
      <c r="E527" s="7"/>
      <c r="F527" s="7"/>
      <c r="G527" s="7"/>
      <c r="H527" s="7"/>
      <c r="I527" s="20"/>
      <c r="J527" s="20"/>
      <c r="K527" s="20"/>
      <c r="L527" s="20"/>
      <c r="M527" s="20"/>
      <c r="N527" s="20"/>
      <c r="O527" s="20"/>
    </row>
    <row r="528" spans="1:15" x14ac:dyDescent="0.25">
      <c r="A528" s="7"/>
      <c r="B528" s="7"/>
      <c r="C528" s="7"/>
      <c r="D528" s="7"/>
      <c r="E528" s="7"/>
      <c r="F528" s="7"/>
      <c r="G528" s="7"/>
      <c r="H528" s="7"/>
      <c r="I528" s="20"/>
      <c r="J528" s="20"/>
      <c r="K528" s="20"/>
      <c r="L528" s="20"/>
      <c r="M528" s="20"/>
      <c r="N528" s="20"/>
      <c r="O528" s="20"/>
    </row>
    <row r="529" spans="1:15" x14ac:dyDescent="0.25">
      <c r="A529" s="7"/>
      <c r="B529" s="7"/>
      <c r="C529" s="7"/>
      <c r="D529" s="7"/>
      <c r="E529" s="7"/>
      <c r="F529" s="7"/>
      <c r="G529" s="7"/>
      <c r="H529" s="7"/>
      <c r="I529" s="20"/>
      <c r="J529" s="20"/>
      <c r="K529" s="20"/>
      <c r="L529" s="20"/>
      <c r="M529" s="20"/>
      <c r="N529" s="20"/>
      <c r="O529" s="20"/>
    </row>
    <row r="530" spans="1:15" x14ac:dyDescent="0.25">
      <c r="A530" s="7"/>
      <c r="B530" s="7"/>
      <c r="C530" s="7"/>
      <c r="D530" s="7"/>
      <c r="E530" s="7"/>
      <c r="F530" s="7"/>
      <c r="G530" s="7"/>
      <c r="H530" s="7"/>
      <c r="I530" s="20"/>
      <c r="J530" s="20"/>
      <c r="K530" s="20"/>
      <c r="L530" s="20"/>
      <c r="M530" s="20"/>
      <c r="N530" s="20"/>
      <c r="O530" s="20"/>
    </row>
    <row r="531" spans="1:15" x14ac:dyDescent="0.25">
      <c r="A531" s="7"/>
      <c r="B531" s="7"/>
      <c r="C531" s="7"/>
      <c r="D531" s="7"/>
      <c r="E531" s="7"/>
      <c r="F531" s="7"/>
      <c r="G531" s="7"/>
      <c r="H531" s="7"/>
      <c r="I531" s="20"/>
      <c r="J531" s="20"/>
      <c r="K531" s="20"/>
      <c r="L531" s="20"/>
      <c r="M531" s="20"/>
      <c r="N531" s="20"/>
      <c r="O531" s="20"/>
    </row>
    <row r="532" spans="1:15" x14ac:dyDescent="0.25">
      <c r="A532" s="7"/>
      <c r="B532" s="7"/>
      <c r="C532" s="7"/>
      <c r="D532" s="7"/>
      <c r="E532" s="7"/>
      <c r="F532" s="7"/>
      <c r="G532" s="7"/>
      <c r="H532" s="7"/>
      <c r="I532" s="20"/>
      <c r="J532" s="20"/>
      <c r="K532" s="20"/>
      <c r="L532" s="20"/>
      <c r="M532" s="20"/>
      <c r="N532" s="20"/>
      <c r="O532" s="20"/>
    </row>
    <row r="533" spans="1:15" x14ac:dyDescent="0.25">
      <c r="A533" s="7"/>
      <c r="B533" s="7"/>
      <c r="C533" s="7"/>
      <c r="D533" s="7"/>
      <c r="E533" s="7"/>
      <c r="F533" s="7"/>
      <c r="G533" s="7"/>
      <c r="H533" s="7"/>
      <c r="I533" s="20"/>
      <c r="J533" s="20"/>
      <c r="K533" s="20"/>
      <c r="L533" s="20"/>
      <c r="M533" s="20"/>
      <c r="N533" s="20"/>
      <c r="O533" s="20"/>
    </row>
    <row r="534" spans="1:15" x14ac:dyDescent="0.25">
      <c r="A534" s="7"/>
      <c r="B534" s="7"/>
      <c r="C534" s="7"/>
      <c r="D534" s="7"/>
      <c r="E534" s="7"/>
      <c r="F534" s="7"/>
      <c r="G534" s="7"/>
      <c r="H534" s="7"/>
      <c r="I534" s="20"/>
      <c r="J534" s="20"/>
      <c r="K534" s="20"/>
      <c r="L534" s="20"/>
      <c r="M534" s="20"/>
      <c r="N534" s="20"/>
      <c r="O534" s="20"/>
    </row>
    <row r="535" spans="1:15" x14ac:dyDescent="0.25">
      <c r="A535" s="7"/>
      <c r="B535" s="7"/>
      <c r="C535" s="7"/>
      <c r="D535" s="7"/>
      <c r="E535" s="7"/>
      <c r="F535" s="7"/>
      <c r="G535" s="7"/>
      <c r="H535" s="7"/>
      <c r="I535" s="20"/>
      <c r="J535" s="20"/>
      <c r="K535" s="20"/>
      <c r="L535" s="20"/>
      <c r="M535" s="20"/>
      <c r="N535" s="20"/>
      <c r="O535" s="20"/>
    </row>
    <row r="536" spans="1:15" x14ac:dyDescent="0.25">
      <c r="A536" s="7"/>
      <c r="B536" s="7"/>
      <c r="C536" s="7"/>
      <c r="D536" s="7"/>
      <c r="E536" s="7"/>
      <c r="F536" s="7"/>
      <c r="G536" s="7"/>
      <c r="H536" s="7"/>
      <c r="I536" s="20"/>
      <c r="J536" s="20"/>
      <c r="K536" s="20"/>
      <c r="L536" s="20"/>
      <c r="M536" s="20"/>
      <c r="N536" s="20"/>
      <c r="O536" s="20"/>
    </row>
    <row r="537" spans="1:15" x14ac:dyDescent="0.25">
      <c r="A537" s="7"/>
      <c r="B537" s="7"/>
      <c r="C537" s="7"/>
      <c r="D537" s="7"/>
      <c r="E537" s="7"/>
      <c r="F537" s="7"/>
      <c r="G537" s="7"/>
      <c r="H537" s="7"/>
      <c r="I537" s="20"/>
      <c r="J537" s="20"/>
      <c r="K537" s="20"/>
      <c r="L537" s="20"/>
      <c r="M537" s="20"/>
      <c r="N537" s="20"/>
      <c r="O537" s="20"/>
    </row>
    <row r="538" spans="1:15" x14ac:dyDescent="0.25">
      <c r="A538" s="7"/>
      <c r="B538" s="7"/>
      <c r="C538" s="7"/>
      <c r="D538" s="7"/>
      <c r="E538" s="7"/>
      <c r="F538" s="7"/>
      <c r="G538" s="7"/>
      <c r="H538" s="7"/>
      <c r="I538" s="20"/>
      <c r="J538" s="20"/>
      <c r="K538" s="20"/>
      <c r="L538" s="20"/>
      <c r="M538" s="20"/>
      <c r="N538" s="20"/>
      <c r="O538" s="20"/>
    </row>
    <row r="539" spans="1:15" x14ac:dyDescent="0.25">
      <c r="A539" s="7"/>
      <c r="B539" s="7"/>
      <c r="C539" s="7"/>
      <c r="D539" s="7"/>
      <c r="E539" s="7"/>
      <c r="F539" s="7"/>
      <c r="G539" s="7"/>
      <c r="H539" s="7"/>
      <c r="I539" s="20"/>
      <c r="J539" s="20"/>
      <c r="K539" s="20"/>
      <c r="L539" s="20"/>
      <c r="M539" s="20"/>
      <c r="N539" s="20"/>
      <c r="O539" s="20"/>
    </row>
    <row r="540" spans="1:15" x14ac:dyDescent="0.25">
      <c r="A540" s="7"/>
      <c r="B540" s="7"/>
      <c r="C540" s="7"/>
      <c r="D540" s="7"/>
      <c r="E540" s="7"/>
      <c r="F540" s="7"/>
      <c r="G540" s="7"/>
      <c r="H540" s="7"/>
      <c r="I540" s="20"/>
      <c r="J540" s="20"/>
      <c r="K540" s="20"/>
      <c r="L540" s="20"/>
      <c r="M540" s="20"/>
      <c r="N540" s="20"/>
      <c r="O540" s="20"/>
    </row>
    <row r="541" spans="1:15" x14ac:dyDescent="0.25">
      <c r="A541" s="7"/>
      <c r="B541" s="7"/>
      <c r="C541" s="7"/>
      <c r="D541" s="7"/>
      <c r="E541" s="7"/>
      <c r="F541" s="7"/>
      <c r="G541" s="7"/>
      <c r="H541" s="7"/>
      <c r="I541" s="20"/>
      <c r="J541" s="20"/>
      <c r="K541" s="20"/>
      <c r="L541" s="20"/>
      <c r="M541" s="20"/>
      <c r="N541" s="20"/>
      <c r="O541" s="20"/>
    </row>
    <row r="542" spans="1:15" x14ac:dyDescent="0.25">
      <c r="A542" s="7"/>
      <c r="B542" s="7"/>
      <c r="C542" s="7"/>
      <c r="D542" s="7"/>
      <c r="E542" s="7"/>
      <c r="F542" s="7"/>
      <c r="G542" s="7"/>
      <c r="H542" s="7"/>
      <c r="I542" s="20"/>
      <c r="J542" s="20"/>
      <c r="K542" s="20"/>
      <c r="L542" s="20"/>
      <c r="M542" s="20"/>
      <c r="N542" s="20"/>
      <c r="O542" s="20"/>
    </row>
    <row r="543" spans="1:15" x14ac:dyDescent="0.25">
      <c r="A543" s="7"/>
      <c r="B543" s="7"/>
      <c r="C543" s="7"/>
      <c r="D543" s="7"/>
      <c r="E543" s="7"/>
      <c r="F543" s="7"/>
      <c r="G543" s="7"/>
      <c r="H543" s="7"/>
      <c r="I543" s="20"/>
      <c r="J543" s="20"/>
      <c r="K543" s="20"/>
      <c r="L543" s="20"/>
      <c r="M543" s="20"/>
      <c r="N543" s="20"/>
      <c r="O543" s="20"/>
    </row>
    <row r="544" spans="1:15" x14ac:dyDescent="0.25">
      <c r="A544" s="7"/>
      <c r="B544" s="7"/>
      <c r="C544" s="7"/>
      <c r="D544" s="7"/>
      <c r="E544" s="7"/>
      <c r="F544" s="7"/>
      <c r="G544" s="7"/>
      <c r="H544" s="7"/>
      <c r="I544" s="20"/>
      <c r="J544" s="20"/>
      <c r="K544" s="20"/>
      <c r="L544" s="20"/>
      <c r="M544" s="20"/>
      <c r="N544" s="20"/>
      <c r="O544" s="20"/>
    </row>
    <row r="545" spans="1:15" x14ac:dyDescent="0.25">
      <c r="A545" s="7"/>
      <c r="B545" s="7"/>
      <c r="C545" s="7"/>
      <c r="D545" s="7"/>
      <c r="E545" s="7"/>
      <c r="F545" s="7"/>
      <c r="G545" s="7"/>
      <c r="H545" s="7"/>
      <c r="I545" s="20"/>
      <c r="J545" s="20"/>
      <c r="K545" s="20"/>
      <c r="L545" s="20"/>
      <c r="M545" s="20"/>
      <c r="N545" s="20"/>
      <c r="O545" s="20"/>
    </row>
    <row r="546" spans="1:15" x14ac:dyDescent="0.25">
      <c r="A546" s="7"/>
      <c r="B546" s="7"/>
      <c r="C546" s="7"/>
      <c r="D546" s="7"/>
      <c r="E546" s="7"/>
      <c r="F546" s="7"/>
      <c r="G546" s="7"/>
      <c r="H546" s="7"/>
      <c r="I546" s="20"/>
      <c r="J546" s="20"/>
      <c r="K546" s="20"/>
      <c r="L546" s="20"/>
      <c r="M546" s="20"/>
      <c r="N546" s="20"/>
      <c r="O546" s="20"/>
    </row>
    <row r="547" spans="1:15" x14ac:dyDescent="0.25">
      <c r="A547" s="7"/>
      <c r="B547" s="7"/>
      <c r="C547" s="7"/>
      <c r="D547" s="7"/>
      <c r="E547" s="7"/>
      <c r="F547" s="7"/>
      <c r="G547" s="7"/>
      <c r="H547" s="7"/>
      <c r="I547" s="20"/>
      <c r="J547" s="20"/>
      <c r="K547" s="20"/>
      <c r="L547" s="20"/>
      <c r="M547" s="20"/>
      <c r="N547" s="20"/>
      <c r="O547" s="20"/>
    </row>
    <row r="548" spans="1:15" x14ac:dyDescent="0.25">
      <c r="A548" s="7"/>
      <c r="B548" s="7"/>
      <c r="C548" s="7"/>
      <c r="D548" s="7"/>
      <c r="E548" s="7"/>
      <c r="F548" s="7"/>
      <c r="G548" s="7"/>
      <c r="H548" s="7"/>
      <c r="I548" s="20"/>
      <c r="J548" s="20"/>
      <c r="K548" s="20"/>
      <c r="L548" s="20"/>
      <c r="M548" s="20"/>
      <c r="N548" s="20"/>
      <c r="O548" s="20"/>
    </row>
    <row r="549" spans="1:15" x14ac:dyDescent="0.25">
      <c r="A549" s="7"/>
      <c r="B549" s="7"/>
      <c r="C549" s="7"/>
      <c r="D549" s="7"/>
      <c r="E549" s="7"/>
      <c r="F549" s="7"/>
      <c r="G549" s="7"/>
      <c r="H549" s="7"/>
      <c r="I549" s="20"/>
      <c r="J549" s="20"/>
      <c r="K549" s="20"/>
      <c r="L549" s="20"/>
      <c r="M549" s="20"/>
      <c r="N549" s="20"/>
      <c r="O549" s="20"/>
    </row>
    <row r="550" spans="1:15" x14ac:dyDescent="0.25">
      <c r="A550" s="7"/>
      <c r="B550" s="7"/>
      <c r="C550" s="7"/>
      <c r="D550" s="7"/>
      <c r="E550" s="7"/>
      <c r="F550" s="7"/>
      <c r="G550" s="7"/>
      <c r="H550" s="7"/>
      <c r="I550" s="20"/>
      <c r="J550" s="20"/>
      <c r="K550" s="20"/>
      <c r="L550" s="20"/>
      <c r="M550" s="20"/>
      <c r="N550" s="20"/>
      <c r="O550" s="20"/>
    </row>
    <row r="551" spans="1:15" x14ac:dyDescent="0.25">
      <c r="A551" s="7"/>
      <c r="B551" s="7"/>
      <c r="C551" s="7"/>
      <c r="D551" s="7"/>
      <c r="E551" s="7"/>
      <c r="F551" s="7"/>
      <c r="G551" s="7"/>
      <c r="H551" s="7"/>
      <c r="I551" s="20"/>
      <c r="J551" s="20"/>
      <c r="K551" s="20"/>
      <c r="L551" s="20"/>
      <c r="M551" s="20"/>
      <c r="N551" s="20"/>
      <c r="O551" s="20"/>
    </row>
    <row r="552" spans="1:15" x14ac:dyDescent="0.25">
      <c r="A552" s="7"/>
      <c r="B552" s="7"/>
      <c r="C552" s="7"/>
      <c r="D552" s="7"/>
      <c r="E552" s="7"/>
      <c r="F552" s="7"/>
      <c r="G552" s="7"/>
      <c r="H552" s="7"/>
      <c r="I552" s="20"/>
      <c r="J552" s="20"/>
      <c r="K552" s="20"/>
      <c r="L552" s="20"/>
      <c r="M552" s="20"/>
      <c r="N552" s="20"/>
      <c r="O552" s="20"/>
    </row>
    <row r="553" spans="1:15" x14ac:dyDescent="0.25">
      <c r="A553" s="7"/>
      <c r="B553" s="7"/>
      <c r="C553" s="7"/>
      <c r="D553" s="7"/>
      <c r="E553" s="7"/>
      <c r="F553" s="7"/>
      <c r="G553" s="7"/>
      <c r="H553" s="7"/>
      <c r="I553" s="20"/>
      <c r="J553" s="20"/>
      <c r="K553" s="20"/>
      <c r="L553" s="20"/>
      <c r="M553" s="20"/>
      <c r="N553" s="20"/>
      <c r="O553" s="20"/>
    </row>
    <row r="554" spans="1:15" x14ac:dyDescent="0.25">
      <c r="A554" s="7"/>
      <c r="B554" s="7"/>
      <c r="C554" s="7"/>
      <c r="D554" s="7"/>
      <c r="E554" s="7"/>
      <c r="F554" s="7"/>
      <c r="G554" s="7"/>
      <c r="H554" s="7"/>
      <c r="I554" s="20"/>
      <c r="J554" s="20"/>
      <c r="K554" s="20"/>
      <c r="L554" s="20"/>
      <c r="M554" s="20"/>
      <c r="N554" s="20"/>
      <c r="O554" s="20"/>
    </row>
    <row r="555" spans="1:15" x14ac:dyDescent="0.25">
      <c r="A555" s="7"/>
      <c r="B555" s="7"/>
      <c r="C555" s="7"/>
      <c r="D555" s="7"/>
      <c r="E555" s="7"/>
      <c r="F555" s="7"/>
      <c r="G555" s="7"/>
      <c r="H555" s="7"/>
      <c r="I555" s="20"/>
      <c r="J555" s="20"/>
      <c r="K555" s="20"/>
      <c r="L555" s="20"/>
      <c r="M555" s="20"/>
      <c r="N555" s="20"/>
      <c r="O555" s="20"/>
    </row>
    <row r="556" spans="1:15" x14ac:dyDescent="0.25">
      <c r="A556" s="7"/>
      <c r="B556" s="7"/>
      <c r="C556" s="7"/>
      <c r="D556" s="7"/>
      <c r="E556" s="7"/>
      <c r="F556" s="7"/>
      <c r="G556" s="7"/>
      <c r="H556" s="7"/>
      <c r="I556" s="20"/>
      <c r="J556" s="20"/>
      <c r="K556" s="20"/>
      <c r="L556" s="20"/>
      <c r="M556" s="20"/>
      <c r="N556" s="20"/>
      <c r="O556" s="20"/>
    </row>
    <row r="557" spans="1:15" x14ac:dyDescent="0.25">
      <c r="A557" s="7"/>
      <c r="B557" s="7"/>
      <c r="C557" s="7"/>
      <c r="D557" s="7"/>
      <c r="E557" s="7"/>
      <c r="F557" s="7"/>
      <c r="G557" s="7"/>
      <c r="H557" s="7"/>
      <c r="I557" s="20"/>
      <c r="J557" s="20"/>
      <c r="K557" s="20"/>
      <c r="L557" s="20"/>
      <c r="M557" s="20"/>
      <c r="N557" s="20"/>
      <c r="O557" s="20"/>
    </row>
    <row r="558" spans="1:15" x14ac:dyDescent="0.25">
      <c r="A558" s="7"/>
      <c r="B558" s="7"/>
      <c r="C558" s="7"/>
      <c r="D558" s="7"/>
      <c r="E558" s="7"/>
      <c r="F558" s="7"/>
      <c r="G558" s="7"/>
      <c r="H558" s="7"/>
      <c r="I558" s="20"/>
      <c r="J558" s="20"/>
      <c r="K558" s="20"/>
      <c r="L558" s="20"/>
      <c r="M558" s="20"/>
      <c r="N558" s="20"/>
      <c r="O558" s="20"/>
    </row>
    <row r="559" spans="1:15" x14ac:dyDescent="0.25">
      <c r="A559" s="7"/>
      <c r="B559" s="7"/>
      <c r="C559" s="7"/>
      <c r="D559" s="7"/>
      <c r="E559" s="7"/>
      <c r="F559" s="7"/>
      <c r="G559" s="7"/>
      <c r="H559" s="7"/>
      <c r="I559" s="20"/>
      <c r="J559" s="20"/>
      <c r="K559" s="20"/>
      <c r="L559" s="20"/>
      <c r="M559" s="20"/>
      <c r="N559" s="20"/>
      <c r="O559" s="20"/>
    </row>
    <row r="560" spans="1:15" x14ac:dyDescent="0.25">
      <c r="A560" s="7"/>
      <c r="B560" s="7"/>
      <c r="C560" s="7"/>
      <c r="D560" s="7"/>
      <c r="E560" s="7"/>
      <c r="F560" s="7"/>
      <c r="G560" s="7"/>
      <c r="H560" s="7"/>
      <c r="I560" s="20"/>
      <c r="J560" s="20"/>
      <c r="K560" s="20"/>
      <c r="L560" s="20"/>
      <c r="M560" s="20"/>
      <c r="N560" s="20"/>
      <c r="O560" s="20"/>
    </row>
    <row r="561" spans="1:15" x14ac:dyDescent="0.25">
      <c r="A561" s="7"/>
      <c r="B561" s="7"/>
      <c r="C561" s="7"/>
      <c r="D561" s="7"/>
      <c r="E561" s="7"/>
      <c r="F561" s="7"/>
      <c r="G561" s="7"/>
      <c r="H561" s="7"/>
      <c r="I561" s="20"/>
      <c r="J561" s="20"/>
      <c r="K561" s="20"/>
      <c r="L561" s="20"/>
      <c r="M561" s="20"/>
      <c r="N561" s="20"/>
      <c r="O561" s="20"/>
    </row>
    <row r="562" spans="1:15" x14ac:dyDescent="0.25">
      <c r="A562" s="7"/>
      <c r="B562" s="7"/>
      <c r="C562" s="7"/>
      <c r="D562" s="7"/>
      <c r="E562" s="7"/>
      <c r="F562" s="7"/>
      <c r="G562" s="7"/>
      <c r="H562" s="7"/>
      <c r="I562" s="20"/>
      <c r="J562" s="20"/>
      <c r="K562" s="20"/>
      <c r="L562" s="20"/>
      <c r="M562" s="20"/>
      <c r="N562" s="20"/>
      <c r="O562" s="20"/>
    </row>
    <row r="563" spans="1:15" x14ac:dyDescent="0.25">
      <c r="A563" s="7"/>
      <c r="B563" s="7"/>
      <c r="C563" s="7"/>
      <c r="D563" s="7"/>
      <c r="E563" s="7"/>
      <c r="F563" s="7"/>
      <c r="G563" s="7"/>
      <c r="H563" s="7"/>
      <c r="I563" s="20"/>
      <c r="J563" s="20"/>
      <c r="K563" s="20"/>
      <c r="L563" s="20"/>
      <c r="M563" s="20"/>
      <c r="N563" s="20"/>
      <c r="O563" s="20"/>
    </row>
    <row r="564" spans="1:15" x14ac:dyDescent="0.25">
      <c r="A564" s="7"/>
      <c r="B564" s="7"/>
      <c r="C564" s="7"/>
      <c r="D564" s="7"/>
      <c r="E564" s="7"/>
      <c r="F564" s="7"/>
      <c r="G564" s="7"/>
      <c r="H564" s="7"/>
      <c r="I564" s="20"/>
      <c r="J564" s="20"/>
      <c r="K564" s="20"/>
      <c r="L564" s="20"/>
      <c r="M564" s="20"/>
      <c r="N564" s="20"/>
      <c r="O564" s="20"/>
    </row>
    <row r="565" spans="1:15" x14ac:dyDescent="0.25">
      <c r="A565" s="7"/>
      <c r="B565" s="7"/>
      <c r="C565" s="7"/>
      <c r="D565" s="7"/>
      <c r="E565" s="7"/>
      <c r="F565" s="7"/>
      <c r="G565" s="7"/>
      <c r="H565" s="7"/>
      <c r="I565" s="20"/>
      <c r="J565" s="20"/>
      <c r="K565" s="20"/>
      <c r="L565" s="20"/>
      <c r="M565" s="20"/>
      <c r="N565" s="20"/>
      <c r="O565" s="20"/>
    </row>
    <row r="566" spans="1:15" x14ac:dyDescent="0.25">
      <c r="A566" s="7"/>
      <c r="B566" s="7"/>
      <c r="C566" s="7"/>
      <c r="D566" s="7"/>
      <c r="E566" s="7"/>
      <c r="F566" s="7"/>
      <c r="G566" s="7"/>
      <c r="H566" s="7"/>
      <c r="I566" s="20"/>
      <c r="J566" s="20"/>
      <c r="K566" s="20"/>
      <c r="L566" s="20"/>
      <c r="M566" s="20"/>
      <c r="N566" s="20"/>
      <c r="O566" s="20"/>
    </row>
    <row r="567" spans="1:15" x14ac:dyDescent="0.25">
      <c r="A567" s="7"/>
      <c r="B567" s="7"/>
      <c r="C567" s="7"/>
      <c r="D567" s="7"/>
      <c r="E567" s="7"/>
      <c r="F567" s="7"/>
      <c r="G567" s="7"/>
      <c r="H567" s="7"/>
      <c r="I567" s="20"/>
      <c r="J567" s="20"/>
      <c r="K567" s="20"/>
      <c r="L567" s="20"/>
      <c r="M567" s="20"/>
      <c r="N567" s="20"/>
      <c r="O567" s="20"/>
    </row>
    <row r="568" spans="1:15" x14ac:dyDescent="0.25">
      <c r="A568" s="7"/>
      <c r="B568" s="7"/>
      <c r="C568" s="7"/>
      <c r="D568" s="7"/>
      <c r="E568" s="7"/>
      <c r="F568" s="7"/>
      <c r="G568" s="7"/>
      <c r="H568" s="7"/>
      <c r="I568" s="20"/>
      <c r="J568" s="20"/>
      <c r="K568" s="20"/>
      <c r="L568" s="20"/>
      <c r="M568" s="20"/>
      <c r="N568" s="20"/>
      <c r="O568" s="20"/>
    </row>
    <row r="569" spans="1:15" x14ac:dyDescent="0.25">
      <c r="A569" s="7"/>
      <c r="B569" s="7"/>
      <c r="C569" s="7"/>
      <c r="D569" s="7"/>
      <c r="E569" s="7"/>
      <c r="F569" s="7"/>
      <c r="G569" s="7"/>
      <c r="H569" s="7"/>
      <c r="I569" s="20"/>
      <c r="J569" s="20"/>
      <c r="K569" s="20"/>
      <c r="L569" s="20"/>
      <c r="M569" s="20"/>
      <c r="N569" s="20"/>
      <c r="O569" s="20"/>
    </row>
    <row r="570" spans="1:15" x14ac:dyDescent="0.25">
      <c r="A570" s="7"/>
      <c r="B570" s="7"/>
      <c r="C570" s="7"/>
      <c r="D570" s="7"/>
      <c r="E570" s="7"/>
      <c r="F570" s="7"/>
      <c r="G570" s="7"/>
      <c r="H570" s="7"/>
      <c r="I570" s="20"/>
      <c r="J570" s="20"/>
      <c r="K570" s="20"/>
      <c r="L570" s="20"/>
      <c r="M570" s="20"/>
      <c r="N570" s="20"/>
      <c r="O570" s="20"/>
    </row>
    <row r="571" spans="1:15" x14ac:dyDescent="0.25">
      <c r="A571" s="7"/>
      <c r="B571" s="7"/>
      <c r="C571" s="7"/>
      <c r="D571" s="7"/>
      <c r="E571" s="7"/>
      <c r="F571" s="7"/>
      <c r="G571" s="7"/>
      <c r="H571" s="7"/>
      <c r="I571" s="20"/>
      <c r="J571" s="20"/>
      <c r="K571" s="20"/>
      <c r="L571" s="20"/>
      <c r="M571" s="20"/>
      <c r="N571" s="20"/>
      <c r="O571" s="20"/>
    </row>
    <row r="572" spans="1:15" x14ac:dyDescent="0.25">
      <c r="A572" s="7"/>
      <c r="B572" s="7"/>
      <c r="C572" s="7"/>
      <c r="D572" s="7"/>
      <c r="E572" s="7"/>
      <c r="F572" s="7"/>
      <c r="G572" s="7"/>
      <c r="H572" s="7"/>
      <c r="I572" s="20"/>
      <c r="J572" s="20"/>
      <c r="K572" s="20"/>
      <c r="L572" s="20"/>
      <c r="M572" s="20"/>
      <c r="N572" s="20"/>
      <c r="O572" s="20"/>
    </row>
    <row r="573" spans="1:15" x14ac:dyDescent="0.25">
      <c r="A573" s="7"/>
      <c r="B573" s="7"/>
      <c r="C573" s="7"/>
      <c r="D573" s="7"/>
      <c r="E573" s="7"/>
      <c r="F573" s="7"/>
      <c r="G573" s="7"/>
      <c r="H573" s="7"/>
      <c r="I573" s="20"/>
      <c r="J573" s="20"/>
      <c r="K573" s="20"/>
      <c r="L573" s="20"/>
      <c r="M573" s="20"/>
      <c r="N573" s="20"/>
      <c r="O573" s="20"/>
    </row>
    <row r="574" spans="1:15" x14ac:dyDescent="0.25">
      <c r="A574" s="7"/>
      <c r="B574" s="7"/>
      <c r="C574" s="7"/>
      <c r="D574" s="7"/>
      <c r="E574" s="7"/>
      <c r="F574" s="7"/>
      <c r="G574" s="7"/>
      <c r="H574" s="7"/>
      <c r="I574" s="20"/>
      <c r="J574" s="20"/>
      <c r="K574" s="20"/>
      <c r="L574" s="20"/>
      <c r="M574" s="20"/>
      <c r="N574" s="20"/>
      <c r="O574" s="20"/>
    </row>
    <row r="575" spans="1:15" x14ac:dyDescent="0.25">
      <c r="A575" s="7"/>
      <c r="B575" s="7"/>
      <c r="C575" s="7"/>
      <c r="D575" s="7"/>
      <c r="E575" s="7"/>
      <c r="F575" s="7"/>
      <c r="G575" s="7"/>
      <c r="H575" s="7"/>
      <c r="I575" s="20"/>
      <c r="J575" s="20"/>
      <c r="K575" s="20"/>
      <c r="L575" s="20"/>
      <c r="M575" s="20"/>
      <c r="N575" s="20"/>
      <c r="O575" s="20"/>
    </row>
    <row r="576" spans="1:15" x14ac:dyDescent="0.25">
      <c r="A576" s="7"/>
      <c r="B576" s="7"/>
      <c r="C576" s="7"/>
      <c r="D576" s="7"/>
      <c r="E576" s="7"/>
      <c r="F576" s="7"/>
      <c r="G576" s="7"/>
      <c r="H576" s="7"/>
      <c r="I576" s="20"/>
      <c r="J576" s="20"/>
      <c r="K576" s="20"/>
      <c r="L576" s="20"/>
      <c r="M576" s="20"/>
      <c r="N576" s="20"/>
      <c r="O576" s="20"/>
    </row>
    <row r="577" spans="1:15" x14ac:dyDescent="0.25">
      <c r="A577" s="7"/>
      <c r="B577" s="7"/>
      <c r="C577" s="7"/>
      <c r="D577" s="7"/>
      <c r="E577" s="7"/>
      <c r="F577" s="7"/>
      <c r="G577" s="7"/>
      <c r="H577" s="7"/>
      <c r="I577" s="20"/>
      <c r="J577" s="20"/>
      <c r="K577" s="20"/>
      <c r="L577" s="20"/>
      <c r="M577" s="20"/>
      <c r="N577" s="20"/>
      <c r="O577" s="20"/>
    </row>
    <row r="578" spans="1:15" x14ac:dyDescent="0.25">
      <c r="A578" s="7"/>
      <c r="B578" s="7"/>
      <c r="C578" s="7"/>
      <c r="D578" s="7"/>
      <c r="E578" s="7"/>
      <c r="F578" s="7"/>
      <c r="G578" s="7"/>
      <c r="H578" s="7"/>
      <c r="I578" s="20"/>
      <c r="J578" s="20"/>
      <c r="K578" s="20"/>
      <c r="L578" s="20"/>
      <c r="M578" s="20"/>
      <c r="N578" s="20"/>
      <c r="O578" s="20"/>
    </row>
    <row r="579" spans="1:15" x14ac:dyDescent="0.25">
      <c r="A579" s="7"/>
      <c r="B579" s="7"/>
      <c r="C579" s="7"/>
      <c r="D579" s="7"/>
      <c r="E579" s="7"/>
      <c r="F579" s="7"/>
      <c r="G579" s="7"/>
      <c r="H579" s="7"/>
      <c r="I579" s="20"/>
      <c r="J579" s="20"/>
      <c r="K579" s="20"/>
      <c r="L579" s="20"/>
      <c r="M579" s="20"/>
      <c r="N579" s="20"/>
      <c r="O579" s="20"/>
    </row>
    <row r="580" spans="1:15" x14ac:dyDescent="0.25">
      <c r="A580" s="7"/>
      <c r="B580" s="7"/>
      <c r="C580" s="7"/>
      <c r="D580" s="7"/>
      <c r="E580" s="7"/>
      <c r="F580" s="7"/>
      <c r="G580" s="7"/>
      <c r="H580" s="7"/>
      <c r="I580" s="20"/>
      <c r="J580" s="20"/>
      <c r="K580" s="20"/>
      <c r="L580" s="20"/>
      <c r="M580" s="20"/>
      <c r="N580" s="20"/>
      <c r="O580" s="20"/>
    </row>
    <row r="581" spans="1:15" x14ac:dyDescent="0.25">
      <c r="A581" s="7"/>
      <c r="B581" s="7"/>
      <c r="C581" s="7"/>
      <c r="D581" s="7"/>
      <c r="E581" s="7"/>
      <c r="F581" s="7"/>
      <c r="G581" s="7"/>
      <c r="H581" s="7"/>
      <c r="I581" s="20"/>
      <c r="J581" s="20"/>
      <c r="K581" s="20"/>
      <c r="L581" s="20"/>
      <c r="M581" s="20"/>
      <c r="N581" s="20"/>
      <c r="O581" s="20"/>
    </row>
    <row r="582" spans="1:15" x14ac:dyDescent="0.25">
      <c r="A582" s="7"/>
      <c r="B582" s="7"/>
      <c r="C582" s="7"/>
      <c r="D582" s="7"/>
      <c r="E582" s="7"/>
      <c r="F582" s="7"/>
      <c r="G582" s="7"/>
      <c r="H582" s="7"/>
      <c r="I582" s="20"/>
      <c r="J582" s="20"/>
      <c r="K582" s="20"/>
      <c r="L582" s="20"/>
      <c r="M582" s="20"/>
      <c r="N582" s="20"/>
      <c r="O582" s="20"/>
    </row>
    <row r="583" spans="1:15" x14ac:dyDescent="0.25">
      <c r="A583" s="7"/>
      <c r="B583" s="7"/>
      <c r="C583" s="7"/>
      <c r="D583" s="7"/>
      <c r="E583" s="7"/>
      <c r="F583" s="7"/>
      <c r="G583" s="7"/>
      <c r="H583" s="7"/>
      <c r="I583" s="20"/>
      <c r="J583" s="20"/>
      <c r="K583" s="20"/>
      <c r="L583" s="20"/>
      <c r="M583" s="20"/>
      <c r="N583" s="20"/>
      <c r="O583" s="20"/>
    </row>
    <row r="584" spans="1:15" x14ac:dyDescent="0.25">
      <c r="A584" s="7"/>
      <c r="B584" s="7"/>
      <c r="C584" s="7"/>
      <c r="D584" s="7"/>
      <c r="E584" s="7"/>
      <c r="F584" s="7"/>
      <c r="G584" s="7"/>
      <c r="H584" s="7"/>
      <c r="I584" s="20"/>
      <c r="J584" s="20"/>
      <c r="K584" s="20"/>
      <c r="L584" s="20"/>
      <c r="M584" s="20"/>
      <c r="N584" s="20"/>
      <c r="O584" s="20"/>
    </row>
    <row r="585" spans="1:15" x14ac:dyDescent="0.25">
      <c r="A585" s="7"/>
      <c r="B585" s="7"/>
      <c r="C585" s="7"/>
      <c r="D585" s="7"/>
      <c r="E585" s="7"/>
      <c r="F585" s="7"/>
      <c r="G585" s="7"/>
      <c r="H585" s="7"/>
      <c r="I585" s="20"/>
      <c r="J585" s="20"/>
      <c r="K585" s="20"/>
      <c r="L585" s="20"/>
      <c r="M585" s="20"/>
      <c r="N585" s="20"/>
      <c r="O585" s="20"/>
    </row>
    <row r="586" spans="1:15" x14ac:dyDescent="0.25">
      <c r="A586" s="7"/>
      <c r="B586" s="7"/>
      <c r="C586" s="7"/>
      <c r="D586" s="7"/>
      <c r="E586" s="7"/>
      <c r="F586" s="7"/>
      <c r="G586" s="7"/>
      <c r="H586" s="7"/>
      <c r="I586" s="20"/>
      <c r="J586" s="20"/>
      <c r="K586" s="20"/>
      <c r="L586" s="20"/>
      <c r="M586" s="20"/>
      <c r="N586" s="20"/>
      <c r="O586" s="20"/>
    </row>
    <row r="587" spans="1:15" x14ac:dyDescent="0.25">
      <c r="A587" s="7"/>
      <c r="B587" s="7"/>
      <c r="C587" s="7"/>
      <c r="D587" s="7"/>
      <c r="E587" s="7"/>
      <c r="F587" s="7"/>
      <c r="G587" s="7"/>
      <c r="H587" s="7"/>
      <c r="I587" s="20"/>
      <c r="J587" s="20"/>
      <c r="K587" s="20"/>
      <c r="L587" s="20"/>
      <c r="M587" s="20"/>
      <c r="N587" s="20"/>
      <c r="O587" s="20"/>
    </row>
    <row r="588" spans="1:15" x14ac:dyDescent="0.25">
      <c r="A588" s="7"/>
      <c r="B588" s="7"/>
      <c r="C588" s="7"/>
      <c r="D588" s="7"/>
      <c r="E588" s="7"/>
      <c r="F588" s="7"/>
      <c r="G588" s="7"/>
      <c r="H588" s="7"/>
      <c r="I588" s="20"/>
      <c r="J588" s="20"/>
      <c r="K588" s="20"/>
      <c r="L588" s="20"/>
      <c r="M588" s="20"/>
      <c r="N588" s="20"/>
      <c r="O588" s="20"/>
    </row>
    <row r="589" spans="1:15" x14ac:dyDescent="0.25">
      <c r="A589" s="7"/>
      <c r="B589" s="7"/>
      <c r="C589" s="7"/>
      <c r="D589" s="7"/>
      <c r="E589" s="7"/>
      <c r="F589" s="7"/>
      <c r="G589" s="7"/>
      <c r="H589" s="7"/>
      <c r="I589" s="20"/>
      <c r="J589" s="20"/>
      <c r="K589" s="20"/>
      <c r="L589" s="20"/>
      <c r="M589" s="20"/>
      <c r="N589" s="20"/>
      <c r="O589" s="20"/>
    </row>
    <row r="590" spans="1:15" x14ac:dyDescent="0.25">
      <c r="A590" s="7"/>
      <c r="B590" s="7"/>
      <c r="C590" s="7"/>
      <c r="D590" s="7"/>
      <c r="E590" s="7"/>
      <c r="F590" s="7"/>
      <c r="G590" s="7"/>
      <c r="H590" s="7"/>
      <c r="I590" s="20"/>
      <c r="J590" s="20"/>
      <c r="K590" s="20"/>
      <c r="L590" s="20"/>
      <c r="M590" s="20"/>
      <c r="N590" s="20"/>
      <c r="O590" s="20"/>
    </row>
    <row r="591" spans="1:15" x14ac:dyDescent="0.25">
      <c r="A591" s="7"/>
      <c r="B591" s="7"/>
      <c r="C591" s="7"/>
      <c r="D591" s="7"/>
      <c r="E591" s="7"/>
      <c r="F591" s="7"/>
      <c r="G591" s="7"/>
      <c r="H591" s="7"/>
      <c r="I591" s="20"/>
      <c r="J591" s="20"/>
      <c r="K591" s="20"/>
      <c r="L591" s="20"/>
      <c r="M591" s="20"/>
      <c r="N591" s="20"/>
      <c r="O591" s="20"/>
    </row>
    <row r="592" spans="1:15" x14ac:dyDescent="0.25">
      <c r="A592" s="7"/>
      <c r="B592" s="7"/>
      <c r="C592" s="7"/>
      <c r="D592" s="7"/>
      <c r="E592" s="7"/>
      <c r="F592" s="7"/>
      <c r="G592" s="7"/>
      <c r="H592" s="7"/>
      <c r="I592" s="20"/>
      <c r="J592" s="20"/>
      <c r="K592" s="20"/>
      <c r="L592" s="20"/>
      <c r="M592" s="20"/>
      <c r="N592" s="20"/>
      <c r="O592" s="20"/>
    </row>
    <row r="593" spans="1:15" x14ac:dyDescent="0.25">
      <c r="A593" s="7"/>
      <c r="B593" s="7"/>
      <c r="C593" s="7"/>
      <c r="D593" s="7"/>
      <c r="E593" s="7"/>
      <c r="F593" s="7"/>
      <c r="G593" s="7"/>
      <c r="H593" s="7"/>
      <c r="I593" s="20"/>
      <c r="J593" s="20"/>
      <c r="K593" s="20"/>
      <c r="L593" s="20"/>
      <c r="M593" s="20"/>
      <c r="N593" s="20"/>
      <c r="O593" s="20"/>
    </row>
    <row r="594" spans="1:15" x14ac:dyDescent="0.25">
      <c r="A594" s="7"/>
      <c r="B594" s="7"/>
      <c r="C594" s="7"/>
      <c r="D594" s="7"/>
      <c r="E594" s="7"/>
      <c r="F594" s="7"/>
      <c r="G594" s="7"/>
      <c r="H594" s="7"/>
      <c r="I594" s="20"/>
      <c r="J594" s="20"/>
      <c r="K594" s="20"/>
      <c r="L594" s="20"/>
      <c r="M594" s="20"/>
      <c r="N594" s="20"/>
      <c r="O594" s="20"/>
    </row>
    <row r="595" spans="1:15" x14ac:dyDescent="0.25">
      <c r="A595" s="7"/>
      <c r="B595" s="7"/>
      <c r="C595" s="7"/>
      <c r="D595" s="7"/>
      <c r="E595" s="7"/>
      <c r="F595" s="7"/>
      <c r="G595" s="7"/>
      <c r="H595" s="7"/>
      <c r="I595" s="20"/>
      <c r="J595" s="20"/>
      <c r="K595" s="20"/>
      <c r="L595" s="20"/>
      <c r="M595" s="20"/>
      <c r="N595" s="20"/>
      <c r="O595" s="20"/>
    </row>
    <row r="596" spans="1:15" x14ac:dyDescent="0.25">
      <c r="A596" s="7"/>
      <c r="B596" s="7"/>
      <c r="C596" s="7"/>
      <c r="D596" s="7"/>
      <c r="E596" s="7"/>
      <c r="F596" s="7"/>
      <c r="G596" s="7"/>
      <c r="H596" s="7"/>
      <c r="I596" s="20"/>
      <c r="J596" s="20"/>
      <c r="K596" s="20"/>
      <c r="L596" s="20"/>
      <c r="M596" s="20"/>
      <c r="N596" s="20"/>
      <c r="O596" s="20"/>
    </row>
    <row r="597" spans="1:15" x14ac:dyDescent="0.25">
      <c r="A597" s="7"/>
      <c r="B597" s="7"/>
      <c r="C597" s="7"/>
      <c r="D597" s="7"/>
      <c r="E597" s="7"/>
      <c r="F597" s="7"/>
      <c r="G597" s="7"/>
      <c r="H597" s="7"/>
      <c r="I597" s="20"/>
      <c r="J597" s="20"/>
      <c r="K597" s="20"/>
      <c r="L597" s="20"/>
      <c r="M597" s="20"/>
      <c r="N597" s="20"/>
      <c r="O597" s="20"/>
    </row>
    <row r="598" spans="1:15" x14ac:dyDescent="0.25">
      <c r="A598" s="7"/>
      <c r="B598" s="7"/>
      <c r="C598" s="7"/>
      <c r="D598" s="7"/>
      <c r="E598" s="7"/>
      <c r="F598" s="7"/>
      <c r="G598" s="7"/>
      <c r="H598" s="7"/>
      <c r="I598" s="20"/>
      <c r="J598" s="20"/>
      <c r="K598" s="20"/>
      <c r="L598" s="20"/>
      <c r="M598" s="20"/>
      <c r="N598" s="20"/>
      <c r="O598" s="20"/>
    </row>
    <row r="599" spans="1:15" x14ac:dyDescent="0.25">
      <c r="A599" s="7"/>
      <c r="B599" s="7"/>
      <c r="C599" s="7"/>
      <c r="D599" s="7"/>
      <c r="E599" s="7"/>
      <c r="F599" s="7"/>
      <c r="G599" s="7"/>
      <c r="H599" s="7"/>
      <c r="I599" s="20"/>
      <c r="J599" s="20"/>
      <c r="K599" s="20"/>
      <c r="L599" s="20"/>
      <c r="M599" s="20"/>
      <c r="N599" s="20"/>
      <c r="O599" s="20"/>
    </row>
    <row r="600" spans="1:15" x14ac:dyDescent="0.25">
      <c r="A600" s="7"/>
      <c r="B600" s="7"/>
      <c r="C600" s="7"/>
      <c r="D600" s="7"/>
      <c r="E600" s="7"/>
      <c r="F600" s="7"/>
      <c r="G600" s="7"/>
      <c r="H600" s="7"/>
      <c r="I600" s="20"/>
      <c r="J600" s="20"/>
      <c r="K600" s="20"/>
      <c r="L600" s="20"/>
      <c r="M600" s="20"/>
      <c r="N600" s="20"/>
      <c r="O600" s="20"/>
    </row>
    <row r="601" spans="1:15" x14ac:dyDescent="0.25">
      <c r="A601" s="7"/>
      <c r="B601" s="7"/>
      <c r="C601" s="7"/>
      <c r="D601" s="7"/>
      <c r="E601" s="7"/>
      <c r="F601" s="7"/>
      <c r="G601" s="7"/>
      <c r="H601" s="7"/>
      <c r="I601" s="20"/>
      <c r="J601" s="20"/>
      <c r="K601" s="20"/>
      <c r="L601" s="20"/>
      <c r="M601" s="20"/>
      <c r="N601" s="20"/>
      <c r="O601" s="20"/>
    </row>
    <row r="602" spans="1:15" x14ac:dyDescent="0.25">
      <c r="A602" s="7"/>
      <c r="B602" s="7"/>
      <c r="C602" s="7"/>
      <c r="D602" s="7"/>
      <c r="E602" s="7"/>
      <c r="F602" s="7"/>
      <c r="G602" s="7"/>
      <c r="H602" s="7"/>
      <c r="I602" s="20"/>
      <c r="J602" s="20"/>
      <c r="K602" s="20"/>
      <c r="L602" s="20"/>
      <c r="M602" s="20"/>
      <c r="N602" s="20"/>
      <c r="O602" s="20"/>
    </row>
    <row r="603" spans="1:15" x14ac:dyDescent="0.25">
      <c r="A603" s="7"/>
      <c r="B603" s="7"/>
      <c r="C603" s="7"/>
      <c r="D603" s="7"/>
      <c r="E603" s="7"/>
      <c r="F603" s="7"/>
      <c r="G603" s="7"/>
      <c r="H603" s="7"/>
      <c r="I603" s="20"/>
      <c r="J603" s="20"/>
      <c r="K603" s="20"/>
      <c r="L603" s="20"/>
      <c r="M603" s="20"/>
      <c r="N603" s="20"/>
      <c r="O603" s="20"/>
    </row>
    <row r="604" spans="1:15" x14ac:dyDescent="0.25">
      <c r="A604" s="7"/>
      <c r="B604" s="7"/>
      <c r="C604" s="7"/>
      <c r="D604" s="7"/>
      <c r="E604" s="7"/>
      <c r="F604" s="7"/>
      <c r="G604" s="7"/>
      <c r="H604" s="7"/>
      <c r="I604" s="20"/>
      <c r="J604" s="20"/>
      <c r="K604" s="20"/>
      <c r="L604" s="20"/>
      <c r="M604" s="20"/>
      <c r="N604" s="20"/>
      <c r="O604" s="20"/>
    </row>
    <row r="605" spans="1:15" x14ac:dyDescent="0.25">
      <c r="A605" s="7"/>
      <c r="B605" s="7"/>
      <c r="C605" s="7"/>
      <c r="D605" s="7"/>
      <c r="E605" s="7"/>
      <c r="F605" s="7"/>
      <c r="G605" s="7"/>
      <c r="H605" s="7"/>
      <c r="I605" s="20"/>
      <c r="J605" s="20"/>
      <c r="K605" s="20"/>
      <c r="L605" s="20"/>
      <c r="M605" s="20"/>
      <c r="N605" s="20"/>
      <c r="O605" s="20"/>
    </row>
    <row r="606" spans="1:15" x14ac:dyDescent="0.25">
      <c r="A606" s="7"/>
      <c r="B606" s="7"/>
      <c r="C606" s="7"/>
      <c r="D606" s="7"/>
      <c r="E606" s="7"/>
      <c r="F606" s="7"/>
      <c r="G606" s="7"/>
      <c r="H606" s="7"/>
      <c r="I606" s="20"/>
      <c r="J606" s="20"/>
      <c r="K606" s="20"/>
      <c r="L606" s="20"/>
      <c r="M606" s="20"/>
      <c r="N606" s="20"/>
      <c r="O606" s="20"/>
    </row>
    <row r="607" spans="1:15" x14ac:dyDescent="0.25">
      <c r="A607" s="7"/>
      <c r="B607" s="7"/>
      <c r="C607" s="7"/>
      <c r="D607" s="7"/>
      <c r="E607" s="7"/>
      <c r="F607" s="7"/>
      <c r="G607" s="7"/>
      <c r="H607" s="7"/>
      <c r="I607" s="20"/>
      <c r="J607" s="20"/>
      <c r="K607" s="20"/>
      <c r="L607" s="20"/>
      <c r="M607" s="20"/>
      <c r="N607" s="20"/>
      <c r="O607" s="20"/>
    </row>
    <row r="608" spans="1:15" x14ac:dyDescent="0.25">
      <c r="A608" s="7"/>
      <c r="B608" s="7"/>
      <c r="C608" s="7"/>
      <c r="D608" s="7"/>
      <c r="E608" s="7"/>
      <c r="F608" s="7"/>
      <c r="G608" s="7"/>
      <c r="H608" s="7"/>
      <c r="I608" s="20"/>
      <c r="J608" s="20"/>
      <c r="K608" s="20"/>
      <c r="L608" s="20"/>
      <c r="M608" s="20"/>
      <c r="N608" s="20"/>
      <c r="O608" s="20"/>
    </row>
    <row r="609" spans="1:15" x14ac:dyDescent="0.25">
      <c r="A609" s="7"/>
      <c r="B609" s="7"/>
      <c r="C609" s="7"/>
      <c r="D609" s="7"/>
      <c r="E609" s="7"/>
      <c r="F609" s="7"/>
      <c r="G609" s="7"/>
      <c r="H609" s="7"/>
      <c r="I609" s="20"/>
      <c r="J609" s="20"/>
      <c r="K609" s="20"/>
      <c r="L609" s="20"/>
      <c r="M609" s="20"/>
      <c r="N609" s="20"/>
      <c r="O609" s="20"/>
    </row>
    <row r="610" spans="1:15" x14ac:dyDescent="0.25">
      <c r="A610" s="7"/>
      <c r="B610" s="7"/>
      <c r="C610" s="7"/>
      <c r="D610" s="7"/>
      <c r="E610" s="7"/>
      <c r="F610" s="7"/>
      <c r="G610" s="7"/>
      <c r="H610" s="7"/>
      <c r="I610" s="20"/>
      <c r="J610" s="20"/>
      <c r="K610" s="20"/>
      <c r="L610" s="20"/>
      <c r="M610" s="20"/>
      <c r="N610" s="20"/>
      <c r="O610" s="20"/>
    </row>
    <row r="611" spans="1:15" x14ac:dyDescent="0.25">
      <c r="A611" s="7"/>
      <c r="B611" s="7"/>
      <c r="C611" s="7"/>
      <c r="D611" s="7"/>
      <c r="E611" s="7"/>
      <c r="F611" s="7"/>
      <c r="G611" s="7"/>
      <c r="H611" s="7"/>
      <c r="I611" s="20"/>
      <c r="J611" s="20"/>
      <c r="K611" s="20"/>
      <c r="L611" s="20"/>
      <c r="M611" s="20"/>
      <c r="N611" s="20"/>
      <c r="O611" s="20"/>
    </row>
    <row r="612" spans="1:15" x14ac:dyDescent="0.25">
      <c r="A612" s="7"/>
      <c r="B612" s="7"/>
      <c r="C612" s="7"/>
      <c r="D612" s="7"/>
      <c r="E612" s="7"/>
      <c r="F612" s="7"/>
      <c r="G612" s="7"/>
      <c r="H612" s="7"/>
      <c r="I612" s="20"/>
      <c r="J612" s="20"/>
      <c r="K612" s="20"/>
      <c r="L612" s="20"/>
      <c r="M612" s="20"/>
      <c r="N612" s="20"/>
      <c r="O612" s="20"/>
    </row>
    <row r="613" spans="1:15" x14ac:dyDescent="0.25">
      <c r="A613" s="7"/>
      <c r="B613" s="7"/>
      <c r="C613" s="7"/>
      <c r="D613" s="7"/>
      <c r="E613" s="7"/>
      <c r="F613" s="7"/>
      <c r="G613" s="7"/>
      <c r="H613" s="7"/>
      <c r="I613" s="20"/>
      <c r="J613" s="20"/>
      <c r="K613" s="20"/>
      <c r="L613" s="20"/>
      <c r="M613" s="20"/>
      <c r="N613" s="20"/>
      <c r="O613" s="20"/>
    </row>
    <row r="614" spans="1:15" x14ac:dyDescent="0.25">
      <c r="A614" s="7"/>
      <c r="B614" s="7"/>
      <c r="C614" s="7"/>
      <c r="D614" s="7"/>
      <c r="E614" s="7"/>
      <c r="F614" s="7"/>
      <c r="G614" s="7"/>
      <c r="H614" s="7"/>
      <c r="I614" s="20"/>
      <c r="J614" s="20"/>
      <c r="K614" s="20"/>
      <c r="L614" s="20"/>
      <c r="M614" s="20"/>
      <c r="N614" s="20"/>
      <c r="O614" s="20"/>
    </row>
    <row r="615" spans="1:15" x14ac:dyDescent="0.25">
      <c r="A615" s="7"/>
      <c r="B615" s="7"/>
      <c r="C615" s="7"/>
      <c r="D615" s="7"/>
      <c r="E615" s="7"/>
      <c r="F615" s="7"/>
      <c r="G615" s="7"/>
      <c r="H615" s="7"/>
      <c r="I615" s="20"/>
      <c r="J615" s="20"/>
      <c r="K615" s="20"/>
      <c r="L615" s="20"/>
      <c r="M615" s="20"/>
      <c r="N615" s="20"/>
      <c r="O615" s="20"/>
    </row>
    <row r="616" spans="1:15" x14ac:dyDescent="0.25">
      <c r="A616" s="7"/>
      <c r="B616" s="7"/>
      <c r="C616" s="7"/>
      <c r="D616" s="7"/>
      <c r="E616" s="7"/>
      <c r="F616" s="7"/>
      <c r="G616" s="7"/>
      <c r="H616" s="7"/>
      <c r="I616" s="20"/>
      <c r="J616" s="20"/>
      <c r="K616" s="20"/>
      <c r="L616" s="20"/>
      <c r="M616" s="20"/>
      <c r="N616" s="20"/>
      <c r="O616" s="20"/>
    </row>
    <row r="617" spans="1:15" x14ac:dyDescent="0.25">
      <c r="A617" s="7"/>
      <c r="B617" s="7"/>
      <c r="C617" s="7"/>
      <c r="D617" s="7"/>
      <c r="E617" s="7"/>
      <c r="F617" s="7"/>
      <c r="G617" s="7"/>
      <c r="H617" s="7"/>
      <c r="I617" s="20"/>
      <c r="J617" s="20"/>
      <c r="K617" s="20"/>
      <c r="L617" s="20"/>
      <c r="M617" s="20"/>
      <c r="N617" s="20"/>
      <c r="O617" s="20"/>
    </row>
    <row r="618" spans="1:15" x14ac:dyDescent="0.25">
      <c r="A618" s="7"/>
      <c r="B618" s="7"/>
      <c r="C618" s="7"/>
      <c r="D618" s="7"/>
      <c r="E618" s="7"/>
      <c r="F618" s="7"/>
      <c r="G618" s="7"/>
      <c r="H618" s="7"/>
      <c r="I618" s="20"/>
      <c r="J618" s="20"/>
      <c r="K618" s="20"/>
      <c r="L618" s="20"/>
      <c r="M618" s="20"/>
      <c r="N618" s="20"/>
      <c r="O618" s="20"/>
    </row>
    <row r="619" spans="1:15" x14ac:dyDescent="0.25">
      <c r="A619" s="7"/>
      <c r="B619" s="7"/>
      <c r="C619" s="7"/>
      <c r="D619" s="7"/>
      <c r="E619" s="7"/>
      <c r="F619" s="7"/>
      <c r="G619" s="7"/>
      <c r="H619" s="7"/>
      <c r="I619" s="20"/>
      <c r="J619" s="20"/>
      <c r="K619" s="20"/>
      <c r="L619" s="20"/>
      <c r="M619" s="20"/>
      <c r="N619" s="20"/>
      <c r="O619" s="20"/>
    </row>
    <row r="620" spans="1:15" x14ac:dyDescent="0.25">
      <c r="A620" s="7"/>
      <c r="B620" s="7"/>
      <c r="C620" s="7"/>
      <c r="D620" s="7"/>
      <c r="E620" s="7"/>
      <c r="F620" s="7"/>
      <c r="G620" s="7"/>
      <c r="H620" s="7"/>
      <c r="I620" s="20"/>
      <c r="J620" s="20"/>
      <c r="K620" s="20"/>
      <c r="L620" s="20"/>
      <c r="M620" s="20"/>
      <c r="N620" s="20"/>
      <c r="O620" s="20"/>
    </row>
    <row r="621" spans="1:15" x14ac:dyDescent="0.25">
      <c r="A621" s="7"/>
      <c r="B621" s="7"/>
      <c r="C621" s="7"/>
      <c r="D621" s="7"/>
      <c r="E621" s="7"/>
      <c r="F621" s="7"/>
      <c r="G621" s="7"/>
      <c r="H621" s="7"/>
      <c r="I621" s="20"/>
      <c r="J621" s="20"/>
      <c r="K621" s="20"/>
      <c r="L621" s="20"/>
      <c r="M621" s="20"/>
      <c r="N621" s="20"/>
      <c r="O621" s="20"/>
    </row>
    <row r="622" spans="1:15" x14ac:dyDescent="0.25">
      <c r="A622" s="7"/>
      <c r="B622" s="7"/>
      <c r="C622" s="7"/>
      <c r="D622" s="7"/>
      <c r="E622" s="7"/>
      <c r="F622" s="7"/>
      <c r="G622" s="7"/>
      <c r="H622" s="7"/>
      <c r="I622" s="20"/>
      <c r="J622" s="20"/>
      <c r="K622" s="20"/>
      <c r="L622" s="20"/>
      <c r="M622" s="20"/>
      <c r="N622" s="20"/>
      <c r="O622" s="20"/>
    </row>
    <row r="623" spans="1:15" x14ac:dyDescent="0.25">
      <c r="A623" s="7"/>
      <c r="B623" s="7"/>
      <c r="C623" s="7"/>
      <c r="D623" s="7"/>
      <c r="E623" s="7"/>
      <c r="F623" s="7"/>
      <c r="G623" s="7"/>
      <c r="H623" s="7"/>
      <c r="I623" s="20"/>
      <c r="J623" s="20"/>
      <c r="K623" s="20"/>
      <c r="L623" s="20"/>
      <c r="M623" s="20"/>
      <c r="N623" s="20"/>
      <c r="O623" s="20"/>
    </row>
    <row r="624" spans="1:15" x14ac:dyDescent="0.25">
      <c r="A624" s="7"/>
      <c r="B624" s="7"/>
      <c r="C624" s="7"/>
      <c r="D624" s="7"/>
      <c r="E624" s="7"/>
      <c r="F624" s="7"/>
      <c r="G624" s="7"/>
      <c r="H624" s="7"/>
      <c r="I624" s="20"/>
      <c r="J624" s="20"/>
      <c r="K624" s="20"/>
      <c r="L624" s="20"/>
      <c r="M624" s="20"/>
      <c r="N624" s="20"/>
      <c r="O624" s="20"/>
    </row>
    <row r="625" spans="1:15" x14ac:dyDescent="0.25">
      <c r="A625" s="7"/>
      <c r="B625" s="7"/>
      <c r="C625" s="7"/>
      <c r="D625" s="7"/>
      <c r="E625" s="7"/>
      <c r="F625" s="7"/>
      <c r="G625" s="7"/>
      <c r="H625" s="7"/>
      <c r="I625" s="20"/>
      <c r="J625" s="20"/>
      <c r="K625" s="20"/>
      <c r="L625" s="20"/>
      <c r="M625" s="20"/>
      <c r="N625" s="20"/>
      <c r="O625" s="20"/>
    </row>
    <row r="626" spans="1:15" x14ac:dyDescent="0.25">
      <c r="A626" s="7"/>
      <c r="B626" s="7"/>
      <c r="C626" s="7"/>
      <c r="D626" s="7"/>
      <c r="E626" s="7"/>
      <c r="F626" s="7"/>
      <c r="G626" s="7"/>
      <c r="H626" s="7"/>
      <c r="I626" s="20"/>
      <c r="J626" s="20"/>
      <c r="K626" s="20"/>
      <c r="L626" s="20"/>
      <c r="M626" s="20"/>
      <c r="N626" s="20"/>
      <c r="O626" s="20"/>
    </row>
    <row r="627" spans="1:15" x14ac:dyDescent="0.25">
      <c r="A627" s="7"/>
      <c r="B627" s="7"/>
      <c r="C627" s="7"/>
      <c r="D627" s="7"/>
      <c r="E627" s="7"/>
      <c r="F627" s="7"/>
      <c r="G627" s="7"/>
      <c r="H627" s="7"/>
      <c r="I627" s="20"/>
      <c r="J627" s="20"/>
      <c r="K627" s="20"/>
      <c r="L627" s="20"/>
      <c r="M627" s="20"/>
      <c r="N627" s="20"/>
      <c r="O627" s="20"/>
    </row>
    <row r="628" spans="1:15" x14ac:dyDescent="0.25">
      <c r="A628" s="7"/>
      <c r="B628" s="7"/>
      <c r="C628" s="7"/>
      <c r="D628" s="7"/>
      <c r="E628" s="7"/>
      <c r="F628" s="7"/>
      <c r="G628" s="7"/>
      <c r="H628" s="7"/>
      <c r="I628" s="20"/>
      <c r="J628" s="20"/>
      <c r="K628" s="20"/>
      <c r="L628" s="20"/>
      <c r="M628" s="20"/>
      <c r="N628" s="20"/>
      <c r="O628" s="20"/>
    </row>
    <row r="629" spans="1:15" x14ac:dyDescent="0.25">
      <c r="A629" s="7"/>
      <c r="B629" s="7"/>
      <c r="C629" s="7"/>
      <c r="D629" s="7"/>
      <c r="E629" s="7"/>
      <c r="F629" s="7"/>
      <c r="G629" s="7"/>
      <c r="H629" s="7"/>
      <c r="I629" s="20"/>
      <c r="J629" s="20"/>
      <c r="K629" s="20"/>
      <c r="L629" s="20"/>
      <c r="M629" s="20"/>
      <c r="N629" s="20"/>
      <c r="O629" s="20"/>
    </row>
    <row r="630" spans="1:15" x14ac:dyDescent="0.25">
      <c r="A630" s="7"/>
      <c r="B630" s="7"/>
      <c r="C630" s="7"/>
      <c r="D630" s="7"/>
      <c r="E630" s="7"/>
      <c r="F630" s="7"/>
      <c r="G630" s="7"/>
      <c r="H630" s="7"/>
      <c r="I630" s="20"/>
      <c r="J630" s="20"/>
      <c r="K630" s="20"/>
      <c r="L630" s="20"/>
      <c r="M630" s="20"/>
      <c r="N630" s="20"/>
      <c r="O630" s="20"/>
    </row>
    <row r="631" spans="1:15" x14ac:dyDescent="0.25">
      <c r="A631" s="7"/>
      <c r="B631" s="7"/>
      <c r="C631" s="7"/>
      <c r="D631" s="7"/>
      <c r="E631" s="7"/>
      <c r="F631" s="7"/>
      <c r="G631" s="7"/>
      <c r="H631" s="7"/>
      <c r="I631" s="20"/>
      <c r="J631" s="20"/>
      <c r="K631" s="20"/>
      <c r="L631" s="20"/>
      <c r="M631" s="20"/>
      <c r="N631" s="20"/>
      <c r="O631" s="20"/>
    </row>
    <row r="632" spans="1:15" x14ac:dyDescent="0.25">
      <c r="A632" s="7"/>
      <c r="B632" s="7"/>
      <c r="C632" s="7"/>
      <c r="D632" s="7"/>
      <c r="E632" s="7"/>
      <c r="F632" s="7"/>
      <c r="G632" s="7"/>
      <c r="H632" s="7"/>
      <c r="I632" s="20"/>
      <c r="J632" s="20"/>
      <c r="K632" s="20"/>
      <c r="L632" s="20"/>
      <c r="M632" s="20"/>
      <c r="N632" s="20"/>
      <c r="O632" s="20"/>
    </row>
    <row r="633" spans="1:15" x14ac:dyDescent="0.25">
      <c r="A633" s="7"/>
      <c r="B633" s="7"/>
      <c r="C633" s="7"/>
      <c r="D633" s="7"/>
      <c r="E633" s="7"/>
      <c r="F633" s="7"/>
      <c r="G633" s="7"/>
      <c r="H633" s="7"/>
      <c r="I633" s="20"/>
      <c r="J633" s="20"/>
      <c r="K633" s="20"/>
      <c r="L633" s="20"/>
      <c r="M633" s="20"/>
      <c r="N633" s="20"/>
      <c r="O633" s="20"/>
    </row>
    <row r="634" spans="1:15" x14ac:dyDescent="0.25">
      <c r="A634" s="7"/>
      <c r="B634" s="7"/>
      <c r="C634" s="7"/>
      <c r="D634" s="7"/>
      <c r="E634" s="7"/>
      <c r="F634" s="7"/>
      <c r="G634" s="7"/>
      <c r="H634" s="7"/>
      <c r="I634" s="20"/>
      <c r="J634" s="20"/>
      <c r="K634" s="20"/>
      <c r="L634" s="20"/>
      <c r="M634" s="20"/>
      <c r="N634" s="20"/>
      <c r="O634" s="20"/>
    </row>
    <row r="635" spans="1:15" x14ac:dyDescent="0.25">
      <c r="A635" s="7"/>
      <c r="B635" s="7"/>
      <c r="C635" s="7"/>
      <c r="D635" s="7"/>
      <c r="E635" s="7"/>
      <c r="F635" s="7"/>
      <c r="G635" s="7"/>
      <c r="H635" s="7"/>
      <c r="I635" s="20"/>
      <c r="J635" s="20"/>
      <c r="K635" s="20"/>
      <c r="L635" s="20"/>
      <c r="M635" s="20"/>
      <c r="N635" s="20"/>
      <c r="O635" s="20"/>
    </row>
    <row r="636" spans="1:15" x14ac:dyDescent="0.25">
      <c r="A636" s="7"/>
      <c r="B636" s="7"/>
      <c r="C636" s="7"/>
      <c r="D636" s="7"/>
      <c r="E636" s="7"/>
      <c r="F636" s="7"/>
      <c r="G636" s="7"/>
      <c r="H636" s="7"/>
      <c r="I636" s="20"/>
      <c r="J636" s="20"/>
      <c r="K636" s="20"/>
      <c r="L636" s="20"/>
      <c r="M636" s="20"/>
      <c r="N636" s="20"/>
      <c r="O636" s="20"/>
    </row>
    <row r="637" spans="1:15" x14ac:dyDescent="0.25">
      <c r="A637" s="7"/>
      <c r="B637" s="7"/>
      <c r="C637" s="7"/>
      <c r="D637" s="7"/>
      <c r="E637" s="7"/>
      <c r="F637" s="7"/>
      <c r="G637" s="7"/>
      <c r="H637" s="7"/>
      <c r="I637" s="20"/>
      <c r="J637" s="20"/>
      <c r="K637" s="20"/>
      <c r="L637" s="20"/>
      <c r="M637" s="20"/>
      <c r="N637" s="20"/>
      <c r="O637" s="20"/>
    </row>
    <row r="638" spans="1:15" x14ac:dyDescent="0.25">
      <c r="A638" s="7"/>
      <c r="B638" s="7"/>
      <c r="C638" s="7"/>
      <c r="D638" s="7"/>
      <c r="E638" s="7"/>
      <c r="F638" s="7"/>
      <c r="G638" s="7"/>
      <c r="H638" s="7"/>
      <c r="I638" s="20"/>
      <c r="J638" s="20"/>
      <c r="K638" s="20"/>
      <c r="L638" s="20"/>
      <c r="M638" s="20"/>
      <c r="N638" s="20"/>
      <c r="O638" s="20"/>
    </row>
    <row r="639" spans="1:15" x14ac:dyDescent="0.25">
      <c r="A639" s="7"/>
      <c r="B639" s="7"/>
      <c r="C639" s="7"/>
      <c r="D639" s="7"/>
      <c r="E639" s="7"/>
      <c r="F639" s="7"/>
      <c r="G639" s="7"/>
      <c r="H639" s="7"/>
      <c r="I639" s="20"/>
      <c r="J639" s="20"/>
      <c r="K639" s="20"/>
      <c r="L639" s="20"/>
      <c r="M639" s="20"/>
      <c r="N639" s="20"/>
      <c r="O639" s="20"/>
    </row>
    <row r="640" spans="1:15" x14ac:dyDescent="0.25">
      <c r="A640" s="7"/>
      <c r="B640" s="7"/>
      <c r="C640" s="7"/>
      <c r="D640" s="7"/>
      <c r="E640" s="7"/>
      <c r="F640" s="7"/>
      <c r="G640" s="7"/>
      <c r="H640" s="7"/>
      <c r="I640" s="20"/>
      <c r="J640" s="20"/>
      <c r="K640" s="20"/>
      <c r="L640" s="20"/>
      <c r="M640" s="20"/>
      <c r="N640" s="20"/>
      <c r="O640" s="20"/>
    </row>
    <row r="641" spans="1:15" x14ac:dyDescent="0.25">
      <c r="A641" s="7"/>
      <c r="B641" s="7"/>
      <c r="C641" s="7"/>
      <c r="D641" s="7"/>
      <c r="E641" s="7"/>
      <c r="F641" s="7"/>
      <c r="G641" s="7"/>
      <c r="H641" s="7"/>
      <c r="I641" s="20"/>
      <c r="J641" s="20"/>
      <c r="K641" s="20"/>
      <c r="L641" s="20"/>
      <c r="M641" s="20"/>
      <c r="N641" s="20"/>
      <c r="O641" s="20"/>
    </row>
    <row r="642" spans="1:15" x14ac:dyDescent="0.25">
      <c r="A642" s="7"/>
      <c r="B642" s="7"/>
      <c r="C642" s="7"/>
      <c r="D642" s="7"/>
      <c r="E642" s="7"/>
      <c r="F642" s="7"/>
      <c r="G642" s="7"/>
      <c r="H642" s="7"/>
      <c r="I642" s="20"/>
      <c r="J642" s="20"/>
      <c r="K642" s="20"/>
      <c r="L642" s="20"/>
      <c r="M642" s="20"/>
      <c r="N642" s="20"/>
      <c r="O642" s="20"/>
    </row>
    <row r="643" spans="1:15" x14ac:dyDescent="0.25">
      <c r="A643" s="7"/>
      <c r="B643" s="7"/>
      <c r="C643" s="7"/>
      <c r="D643" s="7"/>
      <c r="E643" s="7"/>
      <c r="F643" s="7"/>
      <c r="G643" s="7"/>
      <c r="H643" s="7"/>
      <c r="I643" s="20"/>
      <c r="J643" s="20"/>
      <c r="K643" s="20"/>
      <c r="L643" s="20"/>
      <c r="M643" s="20"/>
      <c r="N643" s="20"/>
      <c r="O643" s="20"/>
    </row>
    <row r="644" spans="1:15" x14ac:dyDescent="0.25">
      <c r="A644" s="7"/>
      <c r="B644" s="7"/>
      <c r="C644" s="7"/>
      <c r="D644" s="7"/>
      <c r="E644" s="7"/>
      <c r="F644" s="7"/>
      <c r="G644" s="7"/>
      <c r="H644" s="7"/>
      <c r="I644" s="20"/>
      <c r="J644" s="20"/>
      <c r="K644" s="20"/>
      <c r="L644" s="20"/>
      <c r="M644" s="20"/>
      <c r="N644" s="20"/>
      <c r="O644" s="20"/>
    </row>
    <row r="645" spans="1:15" x14ac:dyDescent="0.25">
      <c r="A645" s="7"/>
      <c r="B645" s="7"/>
      <c r="C645" s="7"/>
      <c r="D645" s="7"/>
      <c r="E645" s="7"/>
      <c r="F645" s="7"/>
      <c r="G645" s="7"/>
      <c r="H645" s="7"/>
      <c r="I645" s="20"/>
      <c r="J645" s="20"/>
      <c r="K645" s="20"/>
      <c r="L645" s="20"/>
      <c r="M645" s="20"/>
      <c r="N645" s="20"/>
      <c r="O645" s="20"/>
    </row>
    <row r="646" spans="1:15" x14ac:dyDescent="0.25">
      <c r="A646" s="7"/>
      <c r="B646" s="7"/>
      <c r="C646" s="7"/>
      <c r="D646" s="7"/>
      <c r="E646" s="7"/>
      <c r="F646" s="7"/>
      <c r="G646" s="7"/>
      <c r="H646" s="7"/>
      <c r="I646" s="20"/>
      <c r="J646" s="20"/>
      <c r="K646" s="20"/>
      <c r="L646" s="20"/>
      <c r="M646" s="20"/>
      <c r="N646" s="20"/>
      <c r="O646" s="20"/>
    </row>
    <row r="647" spans="1:15" x14ac:dyDescent="0.25">
      <c r="A647" s="7"/>
      <c r="B647" s="7"/>
      <c r="C647" s="7"/>
      <c r="D647" s="7"/>
      <c r="E647" s="7"/>
      <c r="F647" s="7"/>
      <c r="G647" s="7"/>
      <c r="H647" s="7"/>
      <c r="I647" s="20"/>
      <c r="J647" s="20"/>
      <c r="K647" s="20"/>
      <c r="L647" s="20"/>
      <c r="M647" s="20"/>
      <c r="N647" s="20"/>
      <c r="O647" s="20"/>
    </row>
    <row r="648" spans="1:15" x14ac:dyDescent="0.25">
      <c r="A648" s="7"/>
      <c r="B648" s="7"/>
      <c r="C648" s="7"/>
      <c r="D648" s="7"/>
      <c r="E648" s="7"/>
      <c r="F648" s="7"/>
      <c r="G648" s="7"/>
      <c r="H648" s="7"/>
      <c r="I648" s="20"/>
      <c r="J648" s="20"/>
      <c r="K648" s="20"/>
      <c r="L648" s="20"/>
      <c r="M648" s="20"/>
      <c r="N648" s="20"/>
      <c r="O648" s="20"/>
    </row>
    <row r="649" spans="1:15" x14ac:dyDescent="0.25">
      <c r="A649" s="7"/>
      <c r="B649" s="7"/>
      <c r="C649" s="7"/>
      <c r="D649" s="7"/>
      <c r="E649" s="7"/>
      <c r="F649" s="7"/>
      <c r="G649" s="7"/>
      <c r="H649" s="7"/>
      <c r="I649" s="20"/>
      <c r="J649" s="20"/>
      <c r="K649" s="20"/>
      <c r="L649" s="20"/>
      <c r="M649" s="20"/>
      <c r="N649" s="20"/>
      <c r="O649" s="20"/>
    </row>
    <row r="650" spans="1:15" x14ac:dyDescent="0.25">
      <c r="A650" s="7"/>
      <c r="B650" s="7"/>
      <c r="C650" s="7"/>
      <c r="D650" s="7"/>
      <c r="E650" s="7"/>
      <c r="F650" s="7"/>
      <c r="G650" s="7"/>
      <c r="H650" s="7"/>
      <c r="I650" s="20"/>
      <c r="J650" s="20"/>
      <c r="K650" s="20"/>
      <c r="L650" s="20"/>
      <c r="M650" s="20"/>
      <c r="N650" s="20"/>
      <c r="O650" s="20"/>
    </row>
    <row r="651" spans="1:15" x14ac:dyDescent="0.25">
      <c r="A651" s="7"/>
      <c r="B651" s="7"/>
      <c r="C651" s="7"/>
      <c r="D651" s="7"/>
      <c r="E651" s="7"/>
      <c r="F651" s="7"/>
      <c r="G651" s="7"/>
      <c r="H651" s="7"/>
      <c r="I651" s="20"/>
      <c r="J651" s="20"/>
      <c r="K651" s="20"/>
      <c r="L651" s="20"/>
      <c r="M651" s="20"/>
      <c r="N651" s="20"/>
      <c r="O651" s="20"/>
    </row>
    <row r="652" spans="1:15" x14ac:dyDescent="0.25">
      <c r="A652" s="7"/>
      <c r="B652" s="7"/>
      <c r="C652" s="7"/>
      <c r="D652" s="7"/>
      <c r="E652" s="7"/>
      <c r="F652" s="7"/>
      <c r="G652" s="7"/>
      <c r="H652" s="7"/>
      <c r="I652" s="20"/>
      <c r="J652" s="20"/>
      <c r="K652" s="20"/>
      <c r="L652" s="20"/>
      <c r="M652" s="20"/>
      <c r="N652" s="20"/>
      <c r="O652" s="20"/>
    </row>
    <row r="653" spans="1:15" x14ac:dyDescent="0.25">
      <c r="A653" s="7"/>
      <c r="B653" s="7"/>
      <c r="C653" s="7"/>
      <c r="D653" s="7"/>
      <c r="E653" s="7"/>
      <c r="F653" s="7"/>
      <c r="G653" s="7"/>
      <c r="H653" s="7"/>
      <c r="I653" s="20"/>
      <c r="J653" s="20"/>
      <c r="K653" s="20"/>
      <c r="L653" s="20"/>
      <c r="M653" s="20"/>
      <c r="N653" s="20"/>
      <c r="O653" s="20"/>
    </row>
    <row r="654" spans="1:15" x14ac:dyDescent="0.25">
      <c r="A654" s="7"/>
      <c r="B654" s="7"/>
      <c r="C654" s="7"/>
      <c r="D654" s="7"/>
      <c r="E654" s="7"/>
      <c r="F654" s="7"/>
      <c r="G654" s="7"/>
      <c r="H654" s="7"/>
      <c r="I654" s="20"/>
      <c r="J654" s="20"/>
      <c r="K654" s="20"/>
      <c r="L654" s="20"/>
      <c r="M654" s="20"/>
      <c r="N654" s="20"/>
      <c r="O654" s="20"/>
    </row>
    <row r="655" spans="1:15" x14ac:dyDescent="0.25">
      <c r="A655" s="7"/>
      <c r="B655" s="7"/>
      <c r="C655" s="7"/>
      <c r="D655" s="7"/>
      <c r="E655" s="7"/>
      <c r="F655" s="7"/>
      <c r="G655" s="7"/>
      <c r="H655" s="7"/>
      <c r="I655" s="20"/>
      <c r="J655" s="20"/>
      <c r="K655" s="20"/>
      <c r="L655" s="20"/>
      <c r="M655" s="20"/>
      <c r="N655" s="20"/>
      <c r="O655" s="20"/>
    </row>
    <row r="656" spans="1:15" x14ac:dyDescent="0.25">
      <c r="A656" s="7"/>
      <c r="B656" s="7"/>
      <c r="C656" s="7"/>
      <c r="D656" s="7"/>
      <c r="E656" s="7"/>
      <c r="F656" s="7"/>
      <c r="G656" s="7"/>
      <c r="H656" s="7"/>
      <c r="I656" s="20"/>
      <c r="J656" s="20"/>
      <c r="K656" s="20"/>
      <c r="L656" s="20"/>
      <c r="M656" s="20"/>
      <c r="N656" s="20"/>
      <c r="O656" s="20"/>
    </row>
    <row r="657" spans="1:15" x14ac:dyDescent="0.25">
      <c r="A657" s="7"/>
      <c r="B657" s="7"/>
      <c r="C657" s="7"/>
      <c r="D657" s="7"/>
      <c r="E657" s="7"/>
      <c r="F657" s="7"/>
      <c r="G657" s="7"/>
      <c r="H657" s="7"/>
      <c r="I657" s="20"/>
      <c r="J657" s="20"/>
      <c r="K657" s="20"/>
      <c r="L657" s="20"/>
      <c r="M657" s="20"/>
      <c r="N657" s="20"/>
      <c r="O657" s="20"/>
    </row>
    <row r="658" spans="1:15" x14ac:dyDescent="0.25">
      <c r="A658" s="7"/>
      <c r="B658" s="7"/>
      <c r="C658" s="7"/>
      <c r="D658" s="7"/>
      <c r="E658" s="7"/>
      <c r="F658" s="7"/>
      <c r="G658" s="7"/>
      <c r="H658" s="7"/>
      <c r="I658" s="20"/>
      <c r="J658" s="20"/>
      <c r="K658" s="20"/>
      <c r="L658" s="20"/>
      <c r="M658" s="20"/>
      <c r="N658" s="20"/>
      <c r="O658" s="20"/>
    </row>
    <row r="659" spans="1:15" x14ac:dyDescent="0.25">
      <c r="A659" s="7"/>
      <c r="B659" s="7"/>
      <c r="C659" s="7"/>
      <c r="D659" s="7"/>
      <c r="E659" s="7"/>
      <c r="F659" s="7"/>
      <c r="G659" s="7"/>
      <c r="H659" s="7"/>
      <c r="I659" s="20"/>
      <c r="J659" s="20"/>
      <c r="K659" s="20"/>
      <c r="L659" s="20"/>
      <c r="M659" s="20"/>
      <c r="N659" s="20"/>
      <c r="O659" s="20"/>
    </row>
    <row r="660" spans="1:15" x14ac:dyDescent="0.25">
      <c r="A660" s="7"/>
      <c r="B660" s="7"/>
      <c r="C660" s="7"/>
      <c r="D660" s="7"/>
      <c r="E660" s="7"/>
      <c r="F660" s="7"/>
      <c r="G660" s="7"/>
      <c r="H660" s="7"/>
      <c r="I660" s="20"/>
      <c r="J660" s="20"/>
      <c r="K660" s="20"/>
      <c r="L660" s="20"/>
      <c r="M660" s="20"/>
      <c r="N660" s="20"/>
      <c r="O660" s="20"/>
    </row>
    <row r="661" spans="1:15" x14ac:dyDescent="0.25">
      <c r="A661" s="7"/>
      <c r="B661" s="7"/>
      <c r="C661" s="7"/>
      <c r="D661" s="7"/>
      <c r="E661" s="7"/>
      <c r="F661" s="7"/>
      <c r="G661" s="7"/>
      <c r="H661" s="7"/>
      <c r="I661" s="20"/>
      <c r="J661" s="20"/>
      <c r="K661" s="20"/>
      <c r="L661" s="20"/>
      <c r="M661" s="20"/>
      <c r="N661" s="20"/>
      <c r="O661" s="20"/>
    </row>
    <row r="662" spans="1:15" x14ac:dyDescent="0.25">
      <c r="A662" s="7"/>
      <c r="B662" s="7"/>
      <c r="C662" s="7"/>
      <c r="D662" s="7"/>
      <c r="E662" s="7"/>
      <c r="F662" s="7"/>
      <c r="G662" s="7"/>
      <c r="H662" s="7"/>
      <c r="I662" s="20"/>
      <c r="J662" s="20"/>
      <c r="K662" s="20"/>
      <c r="L662" s="20"/>
      <c r="M662" s="20"/>
      <c r="N662" s="20"/>
      <c r="O662" s="20"/>
    </row>
    <row r="663" spans="1:15" x14ac:dyDescent="0.25">
      <c r="A663" s="7"/>
      <c r="B663" s="7"/>
      <c r="C663" s="7"/>
      <c r="D663" s="7"/>
      <c r="E663" s="7"/>
      <c r="F663" s="7"/>
      <c r="G663" s="7"/>
      <c r="H663" s="7"/>
      <c r="I663" s="20"/>
      <c r="J663" s="20"/>
      <c r="K663" s="20"/>
      <c r="L663" s="20"/>
      <c r="M663" s="20"/>
      <c r="N663" s="20"/>
      <c r="O663" s="20"/>
    </row>
    <row r="664" spans="1:15" x14ac:dyDescent="0.25">
      <c r="A664" s="7"/>
      <c r="B664" s="7"/>
      <c r="C664" s="7"/>
      <c r="D664" s="7"/>
      <c r="E664" s="7"/>
      <c r="F664" s="7"/>
      <c r="G664" s="7"/>
      <c r="H664" s="7"/>
      <c r="I664" s="20"/>
      <c r="J664" s="20"/>
      <c r="K664" s="20"/>
      <c r="L664" s="20"/>
      <c r="M664" s="20"/>
      <c r="N664" s="20"/>
      <c r="O664" s="20"/>
    </row>
    <row r="665" spans="1:15" x14ac:dyDescent="0.25">
      <c r="A665" s="7"/>
      <c r="B665" s="7"/>
      <c r="C665" s="7"/>
      <c r="D665" s="7"/>
      <c r="E665" s="7"/>
      <c r="F665" s="7"/>
      <c r="G665" s="7"/>
      <c r="H665" s="7"/>
      <c r="I665" s="20"/>
      <c r="J665" s="20"/>
      <c r="K665" s="20"/>
      <c r="L665" s="20"/>
      <c r="M665" s="20"/>
      <c r="N665" s="20"/>
      <c r="O665" s="20"/>
    </row>
    <row r="666" spans="1:15" x14ac:dyDescent="0.25">
      <c r="A666" s="7"/>
      <c r="B666" s="7"/>
      <c r="C666" s="7"/>
      <c r="D666" s="7"/>
      <c r="E666" s="7"/>
      <c r="F666" s="7"/>
      <c r="G666" s="7"/>
      <c r="H666" s="7"/>
      <c r="I666" s="20"/>
      <c r="J666" s="20"/>
      <c r="K666" s="20"/>
      <c r="L666" s="20"/>
      <c r="M666" s="20"/>
      <c r="N666" s="20"/>
      <c r="O666" s="20"/>
    </row>
    <row r="667" spans="1:15" x14ac:dyDescent="0.25">
      <c r="A667" s="7"/>
      <c r="B667" s="7"/>
      <c r="C667" s="7"/>
      <c r="D667" s="7"/>
      <c r="E667" s="7"/>
      <c r="F667" s="7"/>
      <c r="G667" s="7"/>
      <c r="H667" s="7"/>
      <c r="I667" s="20"/>
      <c r="J667" s="20"/>
      <c r="K667" s="20"/>
      <c r="L667" s="20"/>
      <c r="M667" s="20"/>
      <c r="N667" s="20"/>
      <c r="O667" s="20"/>
    </row>
    <row r="668" spans="1:15" x14ac:dyDescent="0.25">
      <c r="A668" s="7"/>
      <c r="B668" s="7"/>
      <c r="C668" s="7"/>
      <c r="D668" s="7"/>
      <c r="E668" s="7"/>
      <c r="F668" s="7"/>
      <c r="G668" s="7"/>
      <c r="H668" s="7"/>
      <c r="I668" s="20"/>
      <c r="J668" s="20"/>
      <c r="K668" s="20"/>
      <c r="L668" s="20"/>
      <c r="M668" s="20"/>
      <c r="N668" s="20"/>
      <c r="O668" s="20"/>
    </row>
    <row r="669" spans="1:15" x14ac:dyDescent="0.25">
      <c r="A669" s="7"/>
      <c r="B669" s="7"/>
      <c r="C669" s="7"/>
      <c r="D669" s="7"/>
      <c r="E669" s="7"/>
      <c r="F669" s="7"/>
      <c r="G669" s="7"/>
      <c r="H669" s="7"/>
      <c r="I669" s="20"/>
      <c r="J669" s="20"/>
      <c r="K669" s="20"/>
      <c r="L669" s="20"/>
      <c r="M669" s="20"/>
      <c r="N669" s="20"/>
      <c r="O669" s="20"/>
    </row>
    <row r="670" spans="1:15" x14ac:dyDescent="0.25">
      <c r="A670" s="7"/>
      <c r="B670" s="7"/>
      <c r="C670" s="7"/>
      <c r="D670" s="7"/>
      <c r="E670" s="7"/>
      <c r="F670" s="7"/>
      <c r="G670" s="7"/>
      <c r="H670" s="7"/>
      <c r="I670" s="20"/>
      <c r="J670" s="20"/>
      <c r="K670" s="20"/>
      <c r="L670" s="20"/>
      <c r="M670" s="20"/>
      <c r="N670" s="20"/>
      <c r="O670" s="20"/>
    </row>
    <row r="671" spans="1:15" x14ac:dyDescent="0.25">
      <c r="A671" s="7"/>
      <c r="B671" s="7"/>
      <c r="C671" s="7"/>
      <c r="D671" s="7"/>
      <c r="E671" s="7"/>
      <c r="F671" s="7"/>
      <c r="G671" s="7"/>
      <c r="H671" s="7"/>
      <c r="I671" s="20"/>
      <c r="J671" s="20"/>
      <c r="K671" s="20"/>
      <c r="L671" s="20"/>
      <c r="M671" s="20"/>
      <c r="N671" s="20"/>
      <c r="O671" s="20"/>
    </row>
    <row r="672" spans="1:15" x14ac:dyDescent="0.25">
      <c r="A672" s="7"/>
      <c r="B672" s="7"/>
      <c r="C672" s="7"/>
      <c r="D672" s="7"/>
      <c r="E672" s="7"/>
      <c r="F672" s="7"/>
      <c r="G672" s="7"/>
      <c r="H672" s="7"/>
      <c r="I672" s="20"/>
      <c r="J672" s="20"/>
      <c r="K672" s="20"/>
      <c r="L672" s="20"/>
      <c r="M672" s="20"/>
      <c r="N672" s="20"/>
      <c r="O672" s="20"/>
    </row>
    <row r="673" spans="1:15" x14ac:dyDescent="0.25">
      <c r="A673" s="7"/>
      <c r="B673" s="7"/>
      <c r="C673" s="7"/>
      <c r="D673" s="7"/>
      <c r="E673" s="7"/>
      <c r="F673" s="7"/>
      <c r="G673" s="7"/>
      <c r="H673" s="7"/>
      <c r="I673" s="20"/>
      <c r="J673" s="20"/>
      <c r="K673" s="20"/>
      <c r="L673" s="20"/>
      <c r="M673" s="20"/>
      <c r="N673" s="20"/>
      <c r="O673" s="20"/>
    </row>
    <row r="674" spans="1:15" x14ac:dyDescent="0.25">
      <c r="A674" s="7"/>
      <c r="B674" s="7"/>
      <c r="C674" s="7"/>
      <c r="D674" s="7"/>
      <c r="E674" s="7"/>
      <c r="F674" s="7"/>
      <c r="G674" s="7"/>
      <c r="H674" s="7"/>
      <c r="I674" s="20"/>
      <c r="J674" s="20"/>
      <c r="K674" s="20"/>
      <c r="L674" s="20"/>
      <c r="M674" s="20"/>
      <c r="N674" s="20"/>
      <c r="O674" s="20"/>
    </row>
    <row r="675" spans="1:15" x14ac:dyDescent="0.25">
      <c r="A675" s="7"/>
      <c r="B675" s="7"/>
      <c r="C675" s="7"/>
      <c r="D675" s="7"/>
      <c r="E675" s="7"/>
      <c r="F675" s="7"/>
      <c r="G675" s="7"/>
      <c r="H675" s="7"/>
      <c r="I675" s="20"/>
      <c r="J675" s="20"/>
      <c r="K675" s="20"/>
      <c r="L675" s="20"/>
      <c r="M675" s="20"/>
      <c r="N675" s="20"/>
      <c r="O675" s="20"/>
    </row>
    <row r="676" spans="1:15" x14ac:dyDescent="0.25">
      <c r="A676" s="7"/>
      <c r="B676" s="7"/>
      <c r="C676" s="7"/>
      <c r="D676" s="7"/>
      <c r="E676" s="7"/>
      <c r="F676" s="7"/>
      <c r="G676" s="7"/>
      <c r="H676" s="7"/>
      <c r="I676" s="20"/>
      <c r="J676" s="20"/>
      <c r="K676" s="20"/>
      <c r="L676" s="20"/>
      <c r="M676" s="20"/>
      <c r="N676" s="20"/>
      <c r="O676" s="20"/>
    </row>
    <row r="677" spans="1:15" x14ac:dyDescent="0.25">
      <c r="A677" s="7"/>
      <c r="B677" s="7"/>
      <c r="C677" s="7"/>
      <c r="D677" s="7"/>
      <c r="E677" s="7"/>
      <c r="F677" s="7"/>
      <c r="G677" s="7"/>
      <c r="H677" s="7"/>
      <c r="I677" s="20"/>
      <c r="J677" s="20"/>
      <c r="K677" s="20"/>
      <c r="L677" s="20"/>
      <c r="M677" s="20"/>
      <c r="N677" s="20"/>
      <c r="O677" s="20"/>
    </row>
    <row r="678" spans="1:15" x14ac:dyDescent="0.25">
      <c r="A678" s="7"/>
      <c r="B678" s="7"/>
      <c r="C678" s="7"/>
      <c r="D678" s="7"/>
      <c r="E678" s="7"/>
      <c r="F678" s="7"/>
      <c r="G678" s="7"/>
      <c r="H678" s="7"/>
      <c r="I678" s="20"/>
      <c r="J678" s="20"/>
      <c r="K678" s="20"/>
      <c r="L678" s="20"/>
      <c r="M678" s="20"/>
      <c r="N678" s="20"/>
      <c r="O678" s="20"/>
    </row>
    <row r="679" spans="1:15" x14ac:dyDescent="0.25">
      <c r="A679" s="7"/>
      <c r="B679" s="7"/>
      <c r="C679" s="7"/>
      <c r="D679" s="7"/>
      <c r="E679" s="7"/>
      <c r="F679" s="7"/>
      <c r="G679" s="7"/>
      <c r="H679" s="7"/>
      <c r="I679" s="20"/>
      <c r="J679" s="20"/>
      <c r="K679" s="20"/>
      <c r="L679" s="20"/>
      <c r="M679" s="20"/>
      <c r="N679" s="20"/>
      <c r="O679" s="20"/>
    </row>
    <row r="680" spans="1:15" x14ac:dyDescent="0.25">
      <c r="A680" s="7"/>
      <c r="B680" s="7"/>
      <c r="C680" s="7"/>
      <c r="D680" s="7"/>
      <c r="E680" s="7"/>
      <c r="F680" s="7"/>
      <c r="G680" s="7"/>
      <c r="H680" s="7"/>
      <c r="I680" s="20"/>
      <c r="J680" s="20"/>
      <c r="K680" s="20"/>
      <c r="L680" s="20"/>
      <c r="M680" s="20"/>
      <c r="N680" s="20"/>
      <c r="O680" s="20"/>
    </row>
    <row r="681" spans="1:15" x14ac:dyDescent="0.25">
      <c r="A681" s="7"/>
      <c r="B681" s="7"/>
      <c r="C681" s="7"/>
      <c r="D681" s="7"/>
      <c r="E681" s="7"/>
      <c r="F681" s="7"/>
      <c r="G681" s="7"/>
      <c r="H681" s="7"/>
      <c r="I681" s="20"/>
      <c r="J681" s="20"/>
      <c r="K681" s="20"/>
      <c r="L681" s="20"/>
      <c r="M681" s="20"/>
      <c r="N681" s="20"/>
      <c r="O681" s="20"/>
    </row>
    <row r="682" spans="1:15" x14ac:dyDescent="0.25">
      <c r="A682" s="7"/>
      <c r="B682" s="7"/>
      <c r="C682" s="7"/>
      <c r="D682" s="7"/>
      <c r="E682" s="7"/>
      <c r="F682" s="7"/>
      <c r="G682" s="7"/>
      <c r="H682" s="7"/>
      <c r="I682" s="20"/>
      <c r="J682" s="20"/>
      <c r="K682" s="20"/>
      <c r="L682" s="20"/>
      <c r="M682" s="20"/>
      <c r="N682" s="20"/>
      <c r="O682" s="20"/>
    </row>
    <row r="683" spans="1:15" x14ac:dyDescent="0.25">
      <c r="A683" s="7"/>
      <c r="B683" s="7"/>
      <c r="C683" s="7"/>
      <c r="D683" s="7"/>
      <c r="E683" s="7"/>
      <c r="F683" s="7"/>
      <c r="G683" s="7"/>
      <c r="H683" s="7"/>
      <c r="I683" s="20"/>
      <c r="J683" s="20"/>
      <c r="K683" s="20"/>
      <c r="L683" s="20"/>
      <c r="M683" s="20"/>
      <c r="N683" s="20"/>
      <c r="O683" s="20"/>
    </row>
    <row r="684" spans="1:15" x14ac:dyDescent="0.25">
      <c r="A684" s="7"/>
      <c r="B684" s="7"/>
      <c r="C684" s="7"/>
      <c r="D684" s="7"/>
      <c r="E684" s="7"/>
      <c r="F684" s="7"/>
      <c r="G684" s="7"/>
      <c r="H684" s="7"/>
      <c r="I684" s="20"/>
      <c r="J684" s="20"/>
      <c r="K684" s="20"/>
      <c r="L684" s="20"/>
      <c r="M684" s="20"/>
      <c r="N684" s="20"/>
      <c r="O684" s="20"/>
    </row>
    <row r="685" spans="1:15" x14ac:dyDescent="0.25">
      <c r="A685" s="7"/>
      <c r="B685" s="7"/>
      <c r="C685" s="7"/>
      <c r="D685" s="7"/>
      <c r="E685" s="7"/>
      <c r="F685" s="7"/>
      <c r="G685" s="7"/>
      <c r="H685" s="7"/>
      <c r="I685" s="20"/>
      <c r="J685" s="20"/>
      <c r="K685" s="20"/>
      <c r="L685" s="20"/>
      <c r="M685" s="20"/>
      <c r="N685" s="20"/>
      <c r="O685" s="20"/>
    </row>
    <row r="686" spans="1:15" x14ac:dyDescent="0.25">
      <c r="A686" s="7"/>
      <c r="B686" s="7"/>
      <c r="C686" s="7"/>
      <c r="D686" s="7"/>
      <c r="E686" s="7"/>
      <c r="F686" s="7"/>
      <c r="G686" s="7"/>
      <c r="H686" s="7"/>
      <c r="I686" s="20"/>
      <c r="J686" s="20"/>
      <c r="K686" s="20"/>
      <c r="L686" s="20"/>
      <c r="M686" s="20"/>
      <c r="N686" s="20"/>
      <c r="O686" s="20"/>
    </row>
    <row r="687" spans="1:15" x14ac:dyDescent="0.25">
      <c r="A687" s="7"/>
      <c r="B687" s="7"/>
      <c r="C687" s="7"/>
      <c r="D687" s="7"/>
      <c r="E687" s="7"/>
      <c r="F687" s="7"/>
      <c r="G687" s="7"/>
      <c r="H687" s="7"/>
      <c r="I687" s="20"/>
      <c r="J687" s="20"/>
      <c r="K687" s="20"/>
      <c r="L687" s="20"/>
      <c r="M687" s="20"/>
      <c r="N687" s="20"/>
      <c r="O687" s="20"/>
    </row>
    <row r="688" spans="1:15" x14ac:dyDescent="0.25">
      <c r="A688" s="7"/>
      <c r="B688" s="7"/>
      <c r="C688" s="7"/>
      <c r="D688" s="7"/>
      <c r="E688" s="7"/>
      <c r="F688" s="7"/>
      <c r="G688" s="7"/>
      <c r="H688" s="7"/>
      <c r="I688" s="20"/>
      <c r="J688" s="20"/>
      <c r="K688" s="20"/>
      <c r="L688" s="20"/>
      <c r="M688" s="20"/>
      <c r="N688" s="20"/>
      <c r="O688" s="20"/>
    </row>
    <row r="689" spans="1:15" x14ac:dyDescent="0.25">
      <c r="A689" s="7"/>
      <c r="B689" s="7"/>
      <c r="C689" s="7"/>
      <c r="D689" s="7"/>
      <c r="E689" s="7"/>
      <c r="F689" s="7"/>
      <c r="G689" s="7"/>
      <c r="H689" s="7"/>
      <c r="I689" s="20"/>
      <c r="J689" s="20"/>
      <c r="K689" s="20"/>
      <c r="L689" s="20"/>
      <c r="M689" s="20"/>
      <c r="N689" s="20"/>
      <c r="O689" s="20"/>
    </row>
    <row r="690" spans="1:15" x14ac:dyDescent="0.25">
      <c r="A690" s="7"/>
      <c r="B690" s="7"/>
      <c r="C690" s="7"/>
      <c r="D690" s="7"/>
      <c r="E690" s="7"/>
      <c r="F690" s="7"/>
      <c r="G690" s="7"/>
      <c r="H690" s="7"/>
      <c r="I690" s="20"/>
      <c r="J690" s="20"/>
      <c r="K690" s="20"/>
      <c r="L690" s="20"/>
      <c r="M690" s="20"/>
      <c r="N690" s="20"/>
      <c r="O690" s="20"/>
    </row>
    <row r="691" spans="1:15" x14ac:dyDescent="0.25">
      <c r="A691" s="7"/>
      <c r="B691" s="7"/>
      <c r="C691" s="7"/>
      <c r="D691" s="7"/>
      <c r="E691" s="7"/>
      <c r="F691" s="7"/>
      <c r="G691" s="7"/>
      <c r="H691" s="7"/>
      <c r="I691" s="20"/>
      <c r="J691" s="20"/>
      <c r="K691" s="20"/>
      <c r="L691" s="20"/>
      <c r="M691" s="20"/>
      <c r="N691" s="20"/>
      <c r="O691" s="20"/>
    </row>
    <row r="692" spans="1:15" x14ac:dyDescent="0.25">
      <c r="A692" s="7"/>
      <c r="B692" s="7"/>
      <c r="C692" s="7"/>
      <c r="D692" s="7"/>
      <c r="E692" s="7"/>
      <c r="F692" s="7"/>
      <c r="G692" s="7"/>
      <c r="H692" s="7"/>
      <c r="I692" s="20"/>
      <c r="J692" s="20"/>
      <c r="K692" s="20"/>
      <c r="L692" s="20"/>
      <c r="M692" s="20"/>
      <c r="N692" s="20"/>
      <c r="O692" s="20"/>
    </row>
    <row r="693" spans="1:15" x14ac:dyDescent="0.25">
      <c r="A693" s="7"/>
      <c r="B693" s="7"/>
      <c r="C693" s="7"/>
      <c r="D693" s="7"/>
      <c r="E693" s="7"/>
      <c r="F693" s="7"/>
      <c r="G693" s="7"/>
      <c r="H693" s="7"/>
      <c r="I693" s="20"/>
      <c r="J693" s="20"/>
      <c r="K693" s="20"/>
      <c r="L693" s="20"/>
      <c r="M693" s="20"/>
      <c r="N693" s="20"/>
      <c r="O693" s="20"/>
    </row>
    <row r="694" spans="1:15" x14ac:dyDescent="0.25">
      <c r="A694" s="7"/>
      <c r="B694" s="7"/>
      <c r="C694" s="7"/>
      <c r="D694" s="7"/>
      <c r="E694" s="7"/>
      <c r="F694" s="7"/>
      <c r="G694" s="7"/>
      <c r="H694" s="7"/>
      <c r="I694" s="20"/>
      <c r="J694" s="20"/>
      <c r="K694" s="20"/>
      <c r="L694" s="20"/>
      <c r="M694" s="20"/>
      <c r="N694" s="20"/>
      <c r="O694" s="20"/>
    </row>
    <row r="695" spans="1:15" x14ac:dyDescent="0.25">
      <c r="A695" s="7"/>
      <c r="B695" s="7"/>
      <c r="C695" s="7"/>
      <c r="D695" s="7"/>
      <c r="E695" s="7"/>
      <c r="F695" s="7"/>
      <c r="G695" s="7"/>
      <c r="H695" s="7"/>
      <c r="I695" s="20"/>
      <c r="J695" s="20"/>
      <c r="K695" s="20"/>
      <c r="L695" s="20"/>
      <c r="M695" s="20"/>
      <c r="N695" s="20"/>
      <c r="O695" s="20"/>
    </row>
    <row r="696" spans="1:15" x14ac:dyDescent="0.25">
      <c r="A696" s="7"/>
      <c r="B696" s="7"/>
      <c r="C696" s="7"/>
      <c r="D696" s="7"/>
      <c r="E696" s="7"/>
      <c r="F696" s="7"/>
      <c r="G696" s="7"/>
      <c r="H696" s="7"/>
      <c r="I696" s="20"/>
      <c r="J696" s="20"/>
      <c r="K696" s="20"/>
      <c r="L696" s="20"/>
      <c r="M696" s="20"/>
      <c r="N696" s="20"/>
      <c r="O696" s="20"/>
    </row>
    <row r="697" spans="1:15" x14ac:dyDescent="0.25">
      <c r="A697" s="7"/>
      <c r="B697" s="7"/>
      <c r="C697" s="7"/>
      <c r="D697" s="7"/>
      <c r="E697" s="7"/>
      <c r="F697" s="7"/>
      <c r="G697" s="7"/>
      <c r="H697" s="7"/>
      <c r="I697" s="20"/>
      <c r="J697" s="20"/>
      <c r="K697" s="20"/>
      <c r="L697" s="20"/>
      <c r="M697" s="20"/>
      <c r="N697" s="20"/>
      <c r="O697" s="20"/>
    </row>
    <row r="698" spans="1:15" x14ac:dyDescent="0.25">
      <c r="A698" s="7"/>
      <c r="B698" s="7"/>
      <c r="C698" s="7"/>
      <c r="D698" s="7"/>
      <c r="E698" s="7"/>
      <c r="F698" s="7"/>
      <c r="G698" s="7"/>
      <c r="H698" s="7"/>
      <c r="I698" s="20"/>
      <c r="J698" s="20"/>
      <c r="K698" s="20"/>
      <c r="L698" s="20"/>
      <c r="M698" s="20"/>
      <c r="N698" s="20"/>
      <c r="O698" s="20"/>
    </row>
    <row r="699" spans="1:15" x14ac:dyDescent="0.25">
      <c r="A699" s="7"/>
      <c r="B699" s="7"/>
      <c r="C699" s="7"/>
      <c r="D699" s="7"/>
      <c r="E699" s="7"/>
      <c r="F699" s="7"/>
      <c r="G699" s="7"/>
      <c r="H699" s="7"/>
      <c r="I699" s="20"/>
      <c r="J699" s="20"/>
      <c r="K699" s="20"/>
      <c r="L699" s="20"/>
      <c r="M699" s="20"/>
      <c r="N699" s="20"/>
      <c r="O699" s="20"/>
    </row>
    <row r="700" spans="1:15" x14ac:dyDescent="0.25">
      <c r="A700" s="7"/>
      <c r="B700" s="7"/>
      <c r="C700" s="7"/>
      <c r="D700" s="7"/>
      <c r="E700" s="7"/>
      <c r="F700" s="7"/>
      <c r="G700" s="7"/>
      <c r="H700" s="7"/>
      <c r="I700" s="20"/>
      <c r="J700" s="20"/>
      <c r="K700" s="20"/>
      <c r="L700" s="20"/>
      <c r="M700" s="20"/>
      <c r="N700" s="20"/>
      <c r="O700" s="20"/>
    </row>
    <row r="701" spans="1:15" x14ac:dyDescent="0.25">
      <c r="A701" s="7"/>
      <c r="B701" s="7"/>
      <c r="C701" s="7"/>
      <c r="D701" s="7"/>
      <c r="E701" s="7"/>
      <c r="F701" s="7"/>
      <c r="G701" s="7"/>
      <c r="H701" s="7"/>
      <c r="I701" s="20"/>
      <c r="J701" s="20"/>
      <c r="K701" s="20"/>
      <c r="L701" s="20"/>
      <c r="M701" s="20"/>
      <c r="N701" s="20"/>
      <c r="O701" s="20"/>
    </row>
    <row r="702" spans="1:15" x14ac:dyDescent="0.25">
      <c r="A702" s="7"/>
      <c r="B702" s="7"/>
      <c r="C702" s="7"/>
      <c r="D702" s="7"/>
      <c r="E702" s="7"/>
      <c r="F702" s="7"/>
      <c r="G702" s="7"/>
      <c r="H702" s="7"/>
      <c r="I702" s="20"/>
      <c r="J702" s="20"/>
      <c r="K702" s="20"/>
      <c r="L702" s="20"/>
      <c r="M702" s="20"/>
      <c r="N702" s="20"/>
      <c r="O702" s="20"/>
    </row>
    <row r="703" spans="1:15" x14ac:dyDescent="0.25">
      <c r="A703" s="7"/>
      <c r="B703" s="7"/>
      <c r="C703" s="7"/>
      <c r="D703" s="7"/>
      <c r="E703" s="7"/>
      <c r="F703" s="7"/>
      <c r="G703" s="7"/>
      <c r="H703" s="7"/>
      <c r="I703" s="20"/>
      <c r="J703" s="20"/>
      <c r="K703" s="20"/>
      <c r="L703" s="20"/>
      <c r="M703" s="20"/>
      <c r="N703" s="20"/>
      <c r="O703" s="20"/>
    </row>
    <row r="704" spans="1:15" x14ac:dyDescent="0.25">
      <c r="A704" s="7"/>
      <c r="B704" s="7"/>
      <c r="C704" s="7"/>
      <c r="D704" s="7"/>
      <c r="E704" s="7"/>
      <c r="F704" s="7"/>
      <c r="G704" s="7"/>
      <c r="H704" s="7"/>
      <c r="I704" s="20"/>
      <c r="J704" s="20"/>
      <c r="K704" s="20"/>
      <c r="L704" s="20"/>
      <c r="M704" s="20"/>
      <c r="N704" s="20"/>
      <c r="O704" s="20"/>
    </row>
    <row r="705" spans="1:15" x14ac:dyDescent="0.25">
      <c r="A705" s="7"/>
      <c r="B705" s="7"/>
      <c r="C705" s="7"/>
      <c r="D705" s="7"/>
      <c r="E705" s="7"/>
      <c r="F705" s="7"/>
      <c r="G705" s="7"/>
      <c r="H705" s="7"/>
      <c r="I705" s="20"/>
      <c r="J705" s="20"/>
      <c r="K705" s="20"/>
      <c r="L705" s="20"/>
      <c r="M705" s="20"/>
      <c r="N705" s="20"/>
      <c r="O705" s="20"/>
    </row>
    <row r="706" spans="1:15" x14ac:dyDescent="0.25">
      <c r="A706" s="7"/>
      <c r="B706" s="7"/>
      <c r="C706" s="7"/>
      <c r="D706" s="7"/>
      <c r="E706" s="7"/>
      <c r="F706" s="7"/>
      <c r="G706" s="7"/>
      <c r="H706" s="7"/>
      <c r="I706" s="20"/>
      <c r="J706" s="20"/>
      <c r="K706" s="20"/>
      <c r="L706" s="20"/>
      <c r="M706" s="20"/>
      <c r="N706" s="20"/>
      <c r="O706" s="20"/>
    </row>
    <row r="707" spans="1:15" x14ac:dyDescent="0.25">
      <c r="A707" s="7"/>
      <c r="B707" s="7"/>
      <c r="C707" s="7"/>
      <c r="D707" s="7"/>
      <c r="E707" s="7"/>
      <c r="F707" s="7"/>
      <c r="G707" s="7"/>
      <c r="H707" s="7"/>
      <c r="I707" s="20"/>
      <c r="J707" s="20"/>
      <c r="K707" s="20"/>
      <c r="L707" s="20"/>
      <c r="M707" s="20"/>
      <c r="N707" s="20"/>
      <c r="O707" s="20"/>
    </row>
    <row r="708" spans="1:15" x14ac:dyDescent="0.25">
      <c r="A708" s="7"/>
      <c r="B708" s="7"/>
      <c r="C708" s="7"/>
      <c r="D708" s="7"/>
      <c r="E708" s="7"/>
      <c r="F708" s="7"/>
      <c r="G708" s="7"/>
      <c r="H708" s="7"/>
      <c r="I708" s="20"/>
      <c r="J708" s="20"/>
      <c r="K708" s="20"/>
      <c r="L708" s="20"/>
      <c r="M708" s="20"/>
      <c r="N708" s="20"/>
      <c r="O708" s="20"/>
    </row>
    <row r="709" spans="1:15" x14ac:dyDescent="0.25">
      <c r="A709" s="7"/>
      <c r="B709" s="7"/>
      <c r="C709" s="7"/>
      <c r="D709" s="7"/>
      <c r="E709" s="7"/>
      <c r="F709" s="7"/>
      <c r="G709" s="7"/>
      <c r="H709" s="7"/>
      <c r="I709" s="20"/>
      <c r="J709" s="20"/>
      <c r="K709" s="20"/>
      <c r="L709" s="20"/>
      <c r="M709" s="20"/>
      <c r="N709" s="20"/>
      <c r="O709" s="20"/>
    </row>
    <row r="710" spans="1:15" x14ac:dyDescent="0.25">
      <c r="A710" s="7"/>
      <c r="B710" s="7"/>
      <c r="C710" s="7"/>
      <c r="D710" s="7"/>
      <c r="E710" s="7"/>
      <c r="F710" s="7"/>
      <c r="G710" s="7"/>
      <c r="H710" s="7"/>
      <c r="I710" s="20"/>
      <c r="J710" s="20"/>
      <c r="K710" s="20"/>
      <c r="L710" s="20"/>
      <c r="M710" s="20"/>
      <c r="N710" s="20"/>
      <c r="O710" s="20"/>
    </row>
    <row r="711" spans="1:15" x14ac:dyDescent="0.25">
      <c r="A711" s="7"/>
      <c r="B711" s="7"/>
      <c r="C711" s="7"/>
      <c r="D711" s="7"/>
      <c r="E711" s="7"/>
      <c r="F711" s="7"/>
      <c r="G711" s="7"/>
      <c r="H711" s="7"/>
      <c r="I711" s="20"/>
      <c r="J711" s="20"/>
      <c r="K711" s="20"/>
      <c r="L711" s="20"/>
      <c r="M711" s="20"/>
      <c r="N711" s="20"/>
      <c r="O711" s="20"/>
    </row>
    <row r="712" spans="1:15" x14ac:dyDescent="0.25">
      <c r="A712" s="7"/>
      <c r="B712" s="7"/>
      <c r="C712" s="7"/>
      <c r="D712" s="7"/>
      <c r="E712" s="7"/>
      <c r="F712" s="7"/>
      <c r="G712" s="7"/>
      <c r="H712" s="7"/>
      <c r="I712" s="20"/>
      <c r="J712" s="20"/>
      <c r="K712" s="20"/>
      <c r="L712" s="20"/>
      <c r="M712" s="20"/>
      <c r="N712" s="20"/>
      <c r="O712" s="20"/>
    </row>
    <row r="713" spans="1:15" x14ac:dyDescent="0.25">
      <c r="A713" s="7"/>
      <c r="B713" s="7"/>
      <c r="C713" s="7"/>
      <c r="D713" s="7"/>
      <c r="E713" s="7"/>
      <c r="F713" s="7"/>
      <c r="G713" s="7"/>
      <c r="H713" s="7"/>
      <c r="I713" s="20"/>
      <c r="J713" s="20"/>
      <c r="K713" s="20"/>
      <c r="L713" s="20"/>
      <c r="M713" s="20"/>
      <c r="N713" s="20"/>
      <c r="O713" s="20"/>
    </row>
    <row r="714" spans="1:15" x14ac:dyDescent="0.25">
      <c r="A714" s="7"/>
      <c r="B714" s="7"/>
      <c r="C714" s="7"/>
      <c r="D714" s="7"/>
      <c r="E714" s="7"/>
      <c r="F714" s="7"/>
      <c r="G714" s="7"/>
      <c r="H714" s="7"/>
      <c r="I714" s="20"/>
      <c r="J714" s="20"/>
      <c r="K714" s="20"/>
      <c r="L714" s="20"/>
      <c r="M714" s="20"/>
      <c r="N714" s="20"/>
      <c r="O714" s="20"/>
    </row>
    <row r="715" spans="1:15" x14ac:dyDescent="0.25">
      <c r="A715" s="7"/>
      <c r="B715" s="7"/>
      <c r="C715" s="7"/>
      <c r="D715" s="7"/>
      <c r="E715" s="7"/>
      <c r="F715" s="7"/>
      <c r="G715" s="7"/>
      <c r="H715" s="7"/>
      <c r="I715" s="20"/>
      <c r="J715" s="20"/>
      <c r="K715" s="20"/>
      <c r="L715" s="20"/>
      <c r="M715" s="20"/>
      <c r="N715" s="20"/>
      <c r="O715" s="20"/>
    </row>
    <row r="716" spans="1:15" x14ac:dyDescent="0.25">
      <c r="A716" s="7"/>
      <c r="B716" s="7"/>
      <c r="C716" s="7"/>
      <c r="D716" s="7"/>
      <c r="E716" s="7"/>
      <c r="F716" s="7"/>
      <c r="G716" s="7"/>
      <c r="H716" s="7"/>
      <c r="I716" s="20"/>
      <c r="J716" s="20"/>
      <c r="K716" s="20"/>
      <c r="L716" s="20"/>
      <c r="M716" s="20"/>
      <c r="N716" s="20"/>
      <c r="O716" s="20"/>
    </row>
    <row r="717" spans="1:15" x14ac:dyDescent="0.25">
      <c r="A717" s="7"/>
      <c r="B717" s="7"/>
      <c r="C717" s="7"/>
      <c r="D717" s="7"/>
      <c r="E717" s="7"/>
      <c r="F717" s="7"/>
      <c r="G717" s="7"/>
      <c r="H717" s="7"/>
      <c r="I717" s="20"/>
      <c r="J717" s="20"/>
      <c r="K717" s="20"/>
      <c r="L717" s="20"/>
      <c r="M717" s="20"/>
      <c r="N717" s="20"/>
      <c r="O717" s="20"/>
    </row>
    <row r="718" spans="1:15" x14ac:dyDescent="0.25">
      <c r="A718" s="7"/>
      <c r="B718" s="7"/>
      <c r="C718" s="7"/>
      <c r="D718" s="7"/>
      <c r="E718" s="7"/>
      <c r="F718" s="7"/>
      <c r="G718" s="7"/>
      <c r="H718" s="7"/>
      <c r="I718" s="20"/>
      <c r="J718" s="20"/>
      <c r="K718" s="20"/>
      <c r="L718" s="20"/>
      <c r="M718" s="20"/>
      <c r="N718" s="20"/>
      <c r="O718" s="20"/>
    </row>
    <row r="719" spans="1:15" x14ac:dyDescent="0.25">
      <c r="A719" s="7"/>
      <c r="B719" s="7"/>
      <c r="C719" s="7"/>
      <c r="D719" s="7"/>
      <c r="E719" s="7"/>
      <c r="F719" s="7"/>
      <c r="G719" s="7"/>
      <c r="H719" s="7"/>
      <c r="I719" s="20"/>
      <c r="J719" s="20"/>
      <c r="K719" s="20"/>
      <c r="L719" s="20"/>
      <c r="M719" s="20"/>
      <c r="N719" s="20"/>
      <c r="O719" s="20"/>
    </row>
    <row r="720" spans="1:15" x14ac:dyDescent="0.25">
      <c r="A720" s="7"/>
      <c r="B720" s="7"/>
      <c r="C720" s="7"/>
      <c r="D720" s="7"/>
      <c r="E720" s="7"/>
      <c r="F720" s="7"/>
      <c r="G720" s="7"/>
      <c r="H720" s="7"/>
      <c r="I720" s="20"/>
      <c r="J720" s="20"/>
      <c r="K720" s="20"/>
      <c r="L720" s="20"/>
      <c r="M720" s="20"/>
      <c r="N720" s="20"/>
      <c r="O720" s="20"/>
    </row>
    <row r="721" spans="1:15" x14ac:dyDescent="0.25">
      <c r="A721" s="7"/>
      <c r="B721" s="7"/>
      <c r="C721" s="7"/>
      <c r="D721" s="7"/>
      <c r="E721" s="7"/>
      <c r="F721" s="7"/>
      <c r="G721" s="7"/>
      <c r="H721" s="7"/>
      <c r="I721" s="20"/>
      <c r="J721" s="20"/>
      <c r="K721" s="20"/>
      <c r="L721" s="20"/>
      <c r="M721" s="20"/>
      <c r="N721" s="20"/>
      <c r="O721" s="20"/>
    </row>
    <row r="722" spans="1:15" x14ac:dyDescent="0.25">
      <c r="A722" s="7"/>
      <c r="B722" s="7"/>
      <c r="C722" s="7"/>
      <c r="D722" s="7"/>
      <c r="E722" s="7"/>
      <c r="F722" s="7"/>
      <c r="G722" s="7"/>
      <c r="H722" s="7"/>
      <c r="I722" s="20"/>
      <c r="J722" s="20"/>
      <c r="K722" s="20"/>
      <c r="L722" s="20"/>
      <c r="M722" s="20"/>
      <c r="N722" s="20"/>
      <c r="O722" s="20"/>
    </row>
    <row r="723" spans="1:15" x14ac:dyDescent="0.25">
      <c r="A723" s="7"/>
      <c r="B723" s="7"/>
      <c r="C723" s="7"/>
      <c r="D723" s="7"/>
      <c r="E723" s="7"/>
      <c r="F723" s="7"/>
      <c r="G723" s="7"/>
      <c r="H723" s="7"/>
      <c r="I723" s="20"/>
      <c r="J723" s="20"/>
      <c r="K723" s="20"/>
      <c r="L723" s="20"/>
      <c r="M723" s="20"/>
      <c r="N723" s="20"/>
      <c r="O723" s="20"/>
    </row>
    <row r="724" spans="1:15" x14ac:dyDescent="0.25">
      <c r="A724" s="7"/>
      <c r="B724" s="7"/>
      <c r="C724" s="7"/>
      <c r="D724" s="7"/>
      <c r="E724" s="7"/>
      <c r="F724" s="7"/>
      <c r="G724" s="7"/>
      <c r="H724" s="7"/>
      <c r="I724" s="20"/>
      <c r="J724" s="20"/>
      <c r="K724" s="20"/>
      <c r="L724" s="20"/>
      <c r="M724" s="20"/>
      <c r="N724" s="20"/>
      <c r="O724" s="20"/>
    </row>
    <row r="725" spans="1:15" x14ac:dyDescent="0.25">
      <c r="A725" s="7"/>
      <c r="B725" s="7"/>
      <c r="C725" s="7"/>
      <c r="D725" s="7"/>
      <c r="E725" s="7"/>
      <c r="F725" s="7"/>
      <c r="G725" s="7"/>
      <c r="H725" s="7"/>
      <c r="I725" s="20"/>
      <c r="J725" s="20"/>
      <c r="K725" s="20"/>
      <c r="L725" s="20"/>
      <c r="M725" s="20"/>
      <c r="N725" s="20"/>
      <c r="O725" s="20"/>
    </row>
    <row r="726" spans="1:15" x14ac:dyDescent="0.25">
      <c r="A726" s="7"/>
      <c r="B726" s="7"/>
      <c r="C726" s="7"/>
      <c r="D726" s="7"/>
      <c r="E726" s="7"/>
      <c r="F726" s="7"/>
      <c r="G726" s="7"/>
      <c r="H726" s="7"/>
      <c r="I726" s="20"/>
      <c r="J726" s="20"/>
      <c r="K726" s="20"/>
      <c r="L726" s="20"/>
      <c r="M726" s="20"/>
      <c r="N726" s="20"/>
      <c r="O726" s="20"/>
    </row>
    <row r="727" spans="1:15" x14ac:dyDescent="0.25">
      <c r="A727" s="7"/>
      <c r="B727" s="7"/>
      <c r="C727" s="7"/>
      <c r="D727" s="7"/>
      <c r="E727" s="7"/>
      <c r="F727" s="7"/>
      <c r="G727" s="7"/>
      <c r="H727" s="7"/>
      <c r="I727" s="20"/>
      <c r="J727" s="20"/>
      <c r="K727" s="20"/>
      <c r="L727" s="20"/>
      <c r="M727" s="20"/>
      <c r="N727" s="20"/>
      <c r="O727" s="20"/>
    </row>
    <row r="728" spans="1:15" x14ac:dyDescent="0.25">
      <c r="A728" s="7"/>
      <c r="B728" s="7"/>
      <c r="C728" s="7"/>
      <c r="D728" s="7"/>
      <c r="E728" s="7"/>
      <c r="F728" s="7"/>
      <c r="G728" s="7"/>
      <c r="H728" s="7"/>
      <c r="I728" s="20"/>
      <c r="J728" s="20"/>
      <c r="K728" s="20"/>
      <c r="L728" s="20"/>
      <c r="M728" s="20"/>
      <c r="N728" s="20"/>
      <c r="O728" s="20"/>
    </row>
    <row r="729" spans="1:15" x14ac:dyDescent="0.25">
      <c r="A729" s="7"/>
      <c r="B729" s="7"/>
      <c r="C729" s="7"/>
      <c r="D729" s="7"/>
      <c r="E729" s="7"/>
      <c r="F729" s="7"/>
      <c r="G729" s="7"/>
      <c r="H729" s="7"/>
      <c r="I729" s="20"/>
      <c r="J729" s="20"/>
      <c r="K729" s="20"/>
      <c r="L729" s="20"/>
      <c r="M729" s="20"/>
      <c r="N729" s="20"/>
      <c r="O729" s="20"/>
    </row>
    <row r="730" spans="1:15" x14ac:dyDescent="0.25">
      <c r="A730" s="7"/>
      <c r="B730" s="7"/>
      <c r="C730" s="7"/>
      <c r="D730" s="7"/>
      <c r="E730" s="7"/>
      <c r="F730" s="7"/>
      <c r="G730" s="7"/>
      <c r="H730" s="7"/>
      <c r="I730" s="20"/>
      <c r="J730" s="20"/>
      <c r="K730" s="20"/>
      <c r="L730" s="20"/>
      <c r="M730" s="20"/>
      <c r="N730" s="20"/>
      <c r="O730" s="20"/>
    </row>
    <row r="731" spans="1:15" x14ac:dyDescent="0.25">
      <c r="A731" s="7"/>
      <c r="B731" s="7"/>
      <c r="C731" s="7"/>
      <c r="D731" s="7"/>
      <c r="E731" s="7"/>
      <c r="F731" s="7"/>
      <c r="G731" s="7"/>
      <c r="H731" s="7"/>
      <c r="I731" s="20"/>
      <c r="J731" s="20"/>
      <c r="K731" s="20"/>
      <c r="L731" s="20"/>
      <c r="M731" s="20"/>
      <c r="N731" s="20"/>
      <c r="O731" s="20"/>
    </row>
    <row r="732" spans="1:15" x14ac:dyDescent="0.25">
      <c r="A732" s="7"/>
      <c r="B732" s="7"/>
      <c r="C732" s="7"/>
      <c r="D732" s="7"/>
      <c r="E732" s="7"/>
      <c r="F732" s="7"/>
      <c r="G732" s="7"/>
      <c r="H732" s="7"/>
      <c r="I732" s="20"/>
      <c r="J732" s="20"/>
      <c r="K732" s="20"/>
      <c r="L732" s="20"/>
      <c r="M732" s="20"/>
      <c r="N732" s="20"/>
      <c r="O732" s="20"/>
    </row>
    <row r="733" spans="1:15" x14ac:dyDescent="0.25">
      <c r="A733" s="7"/>
      <c r="B733" s="7"/>
      <c r="C733" s="7"/>
      <c r="D733" s="7"/>
      <c r="E733" s="7"/>
      <c r="F733" s="7"/>
      <c r="G733" s="7"/>
      <c r="H733" s="7"/>
      <c r="I733" s="20"/>
      <c r="J733" s="20"/>
      <c r="K733" s="20"/>
      <c r="L733" s="20"/>
      <c r="M733" s="20"/>
      <c r="N733" s="20"/>
      <c r="O733" s="20"/>
    </row>
    <row r="734" spans="1:15" x14ac:dyDescent="0.25">
      <c r="A734" s="7"/>
      <c r="B734" s="7"/>
      <c r="C734" s="7"/>
      <c r="D734" s="7"/>
      <c r="E734" s="7"/>
      <c r="F734" s="7"/>
      <c r="G734" s="7"/>
      <c r="H734" s="7"/>
      <c r="I734" s="20"/>
      <c r="J734" s="20"/>
      <c r="K734" s="20"/>
      <c r="L734" s="20"/>
      <c r="M734" s="20"/>
      <c r="N734" s="20"/>
      <c r="O734" s="20"/>
    </row>
    <row r="735" spans="1:15" x14ac:dyDescent="0.25">
      <c r="A735" s="7"/>
      <c r="B735" s="7"/>
      <c r="C735" s="7"/>
      <c r="D735" s="7"/>
      <c r="E735" s="7"/>
      <c r="F735" s="7"/>
      <c r="G735" s="7"/>
      <c r="H735" s="7"/>
      <c r="I735" s="20"/>
      <c r="J735" s="20"/>
      <c r="K735" s="20"/>
      <c r="L735" s="20"/>
      <c r="M735" s="20"/>
      <c r="N735" s="20"/>
      <c r="O735" s="20"/>
    </row>
    <row r="736" spans="1:15" x14ac:dyDescent="0.25">
      <c r="A736" s="7"/>
      <c r="B736" s="7"/>
      <c r="C736" s="7"/>
      <c r="D736" s="7"/>
      <c r="E736" s="7"/>
      <c r="F736" s="7"/>
      <c r="G736" s="7"/>
      <c r="H736" s="7"/>
      <c r="I736" s="20"/>
      <c r="J736" s="20"/>
      <c r="K736" s="20"/>
      <c r="L736" s="20"/>
      <c r="M736" s="20"/>
      <c r="N736" s="20"/>
      <c r="O736" s="20"/>
    </row>
    <row r="737" spans="1:15" x14ac:dyDescent="0.25">
      <c r="A737" s="7"/>
      <c r="B737" s="7"/>
      <c r="C737" s="7"/>
      <c r="D737" s="7"/>
      <c r="E737" s="7"/>
      <c r="F737" s="7"/>
      <c r="G737" s="7"/>
      <c r="H737" s="7"/>
      <c r="I737" s="20"/>
      <c r="J737" s="20"/>
      <c r="K737" s="20"/>
      <c r="L737" s="20"/>
      <c r="M737" s="20"/>
      <c r="N737" s="20"/>
      <c r="O737" s="20"/>
    </row>
    <row r="738" spans="1:15" x14ac:dyDescent="0.25">
      <c r="A738" s="7"/>
      <c r="B738" s="7"/>
      <c r="C738" s="7"/>
      <c r="D738" s="7"/>
      <c r="E738" s="7"/>
      <c r="F738" s="7"/>
      <c r="G738" s="7"/>
      <c r="H738" s="7"/>
      <c r="I738" s="20"/>
      <c r="J738" s="20"/>
      <c r="K738" s="20"/>
      <c r="L738" s="20"/>
      <c r="M738" s="20"/>
      <c r="N738" s="20"/>
      <c r="O738" s="20"/>
    </row>
    <row r="739" spans="1:15" x14ac:dyDescent="0.25">
      <c r="A739" s="7"/>
      <c r="B739" s="7"/>
      <c r="C739" s="7"/>
      <c r="D739" s="7"/>
      <c r="E739" s="7"/>
      <c r="F739" s="7"/>
      <c r="G739" s="7"/>
      <c r="H739" s="7"/>
      <c r="I739" s="20"/>
      <c r="J739" s="20"/>
      <c r="K739" s="20"/>
      <c r="L739" s="20"/>
      <c r="M739" s="20"/>
      <c r="N739" s="20"/>
      <c r="O739" s="20"/>
    </row>
    <row r="740" spans="1:15" x14ac:dyDescent="0.25">
      <c r="A740" s="7"/>
      <c r="B740" s="7"/>
      <c r="C740" s="7"/>
      <c r="D740" s="7"/>
      <c r="E740" s="7"/>
      <c r="F740" s="7"/>
      <c r="G740" s="7"/>
      <c r="H740" s="7"/>
      <c r="I740" s="20"/>
      <c r="J740" s="20"/>
      <c r="K740" s="20"/>
      <c r="L740" s="20"/>
      <c r="M740" s="20"/>
      <c r="N740" s="20"/>
      <c r="O740" s="20"/>
    </row>
    <row r="741" spans="1:15" x14ac:dyDescent="0.25">
      <c r="A741" s="7"/>
      <c r="B741" s="7"/>
      <c r="C741" s="7"/>
      <c r="D741" s="7"/>
      <c r="E741" s="7"/>
      <c r="F741" s="7"/>
      <c r="G741" s="7"/>
      <c r="H741" s="7"/>
      <c r="I741" s="20"/>
      <c r="J741" s="20"/>
      <c r="K741" s="20"/>
      <c r="L741" s="20"/>
      <c r="M741" s="20"/>
      <c r="N741" s="20"/>
      <c r="O741" s="20"/>
    </row>
    <row r="742" spans="1:15" x14ac:dyDescent="0.25">
      <c r="A742" s="7"/>
      <c r="B742" s="7"/>
      <c r="C742" s="7"/>
      <c r="D742" s="7"/>
      <c r="E742" s="7"/>
      <c r="F742" s="7"/>
      <c r="G742" s="7"/>
      <c r="H742" s="7"/>
      <c r="I742" s="20"/>
      <c r="J742" s="20"/>
      <c r="K742" s="20"/>
      <c r="L742" s="20"/>
      <c r="M742" s="20"/>
      <c r="N742" s="20"/>
      <c r="O742" s="20"/>
    </row>
    <row r="743" spans="1:15" x14ac:dyDescent="0.25">
      <c r="A743" s="7"/>
      <c r="B743" s="7"/>
      <c r="C743" s="7"/>
      <c r="D743" s="7"/>
      <c r="E743" s="7"/>
      <c r="F743" s="7"/>
      <c r="G743" s="7"/>
      <c r="H743" s="7"/>
      <c r="I743" s="20"/>
      <c r="J743" s="20"/>
      <c r="K743" s="20"/>
      <c r="L743" s="20"/>
      <c r="M743" s="20"/>
      <c r="N743" s="20"/>
      <c r="O743" s="20"/>
    </row>
    <row r="744" spans="1:15" x14ac:dyDescent="0.25">
      <c r="A744" s="7"/>
      <c r="B744" s="7"/>
      <c r="C744" s="7"/>
      <c r="D744" s="7"/>
      <c r="E744" s="7"/>
      <c r="F744" s="7"/>
      <c r="G744" s="7"/>
      <c r="H744" s="7"/>
      <c r="I744" s="20"/>
      <c r="J744" s="20"/>
      <c r="K744" s="20"/>
      <c r="L744" s="20"/>
      <c r="M744" s="20"/>
      <c r="N744" s="20"/>
      <c r="O744" s="20"/>
    </row>
    <row r="745" spans="1:15" x14ac:dyDescent="0.25">
      <c r="A745" s="7"/>
      <c r="B745" s="7"/>
      <c r="C745" s="7"/>
      <c r="D745" s="7"/>
      <c r="E745" s="7"/>
      <c r="F745" s="7"/>
      <c r="G745" s="7"/>
      <c r="H745" s="7"/>
      <c r="I745" s="20"/>
      <c r="J745" s="20"/>
      <c r="K745" s="20"/>
      <c r="L745" s="20"/>
      <c r="M745" s="20"/>
      <c r="N745" s="20"/>
      <c r="O745" s="20"/>
    </row>
    <row r="746" spans="1:15" x14ac:dyDescent="0.25">
      <c r="A746" s="7"/>
      <c r="B746" s="7"/>
      <c r="C746" s="7"/>
      <c r="D746" s="7"/>
      <c r="E746" s="7"/>
      <c r="F746" s="7"/>
      <c r="G746" s="7"/>
      <c r="H746" s="7"/>
      <c r="I746" s="20"/>
      <c r="J746" s="20"/>
      <c r="K746" s="20"/>
      <c r="L746" s="20"/>
      <c r="M746" s="20"/>
      <c r="N746" s="20"/>
      <c r="O746" s="20"/>
    </row>
    <row r="747" spans="1:15" x14ac:dyDescent="0.25">
      <c r="A747" s="7"/>
      <c r="B747" s="7"/>
      <c r="C747" s="7"/>
      <c r="D747" s="7"/>
      <c r="E747" s="7"/>
      <c r="F747" s="7"/>
      <c r="G747" s="7"/>
      <c r="H747" s="7"/>
      <c r="I747" s="20"/>
      <c r="J747" s="20"/>
      <c r="K747" s="20"/>
      <c r="L747" s="20"/>
      <c r="M747" s="20"/>
      <c r="N747" s="20"/>
      <c r="O747" s="20"/>
    </row>
    <row r="748" spans="1:15" x14ac:dyDescent="0.25">
      <c r="A748" s="7"/>
      <c r="B748" s="7"/>
      <c r="C748" s="7"/>
      <c r="D748" s="7"/>
      <c r="E748" s="7"/>
      <c r="F748" s="7"/>
      <c r="G748" s="7"/>
      <c r="H748" s="7"/>
      <c r="I748" s="20"/>
      <c r="J748" s="20"/>
      <c r="K748" s="20"/>
      <c r="L748" s="20"/>
      <c r="M748" s="20"/>
      <c r="N748" s="20"/>
      <c r="O748" s="20"/>
    </row>
    <row r="749" spans="1:15" x14ac:dyDescent="0.25">
      <c r="A749" s="7"/>
      <c r="B749" s="7"/>
      <c r="C749" s="7"/>
      <c r="D749" s="7"/>
      <c r="E749" s="7"/>
      <c r="F749" s="7"/>
      <c r="G749" s="7"/>
      <c r="H749" s="7"/>
      <c r="I749" s="20"/>
      <c r="J749" s="20"/>
      <c r="K749" s="20"/>
      <c r="L749" s="20"/>
      <c r="M749" s="20"/>
      <c r="N749" s="20"/>
      <c r="O749" s="20"/>
    </row>
    <row r="750" spans="1:15" x14ac:dyDescent="0.25">
      <c r="A750" s="7"/>
      <c r="B750" s="7"/>
      <c r="C750" s="7"/>
      <c r="D750" s="7"/>
      <c r="E750" s="7"/>
      <c r="F750" s="7"/>
      <c r="G750" s="7"/>
      <c r="H750" s="7"/>
      <c r="I750" s="20"/>
      <c r="J750" s="20"/>
      <c r="K750" s="20"/>
      <c r="L750" s="20"/>
      <c r="M750" s="20"/>
      <c r="N750" s="20"/>
      <c r="O750" s="20"/>
    </row>
    <row r="751" spans="1:15" x14ac:dyDescent="0.25">
      <c r="A751" s="7"/>
      <c r="B751" s="7"/>
      <c r="C751" s="7"/>
      <c r="D751" s="7"/>
      <c r="E751" s="7"/>
      <c r="F751" s="7"/>
      <c r="G751" s="7"/>
      <c r="H751" s="7"/>
      <c r="I751" s="20"/>
      <c r="J751" s="20"/>
      <c r="K751" s="20"/>
      <c r="L751" s="20"/>
      <c r="M751" s="20"/>
      <c r="N751" s="20"/>
      <c r="O751" s="20"/>
    </row>
    <row r="752" spans="1:15" x14ac:dyDescent="0.25">
      <c r="A752" s="7"/>
      <c r="B752" s="7"/>
      <c r="C752" s="7"/>
      <c r="D752" s="7"/>
      <c r="E752" s="7"/>
      <c r="F752" s="7"/>
      <c r="G752" s="7"/>
      <c r="H752" s="7"/>
      <c r="I752" s="20"/>
      <c r="J752" s="20"/>
      <c r="K752" s="20"/>
      <c r="L752" s="20"/>
      <c r="M752" s="20"/>
      <c r="N752" s="20"/>
      <c r="O752" s="20"/>
    </row>
    <row r="753" spans="1:15" x14ac:dyDescent="0.25">
      <c r="A753" s="7"/>
      <c r="B753" s="7"/>
      <c r="C753" s="7"/>
      <c r="D753" s="7"/>
      <c r="E753" s="7"/>
      <c r="F753" s="7"/>
      <c r="G753" s="7"/>
      <c r="H753" s="7"/>
      <c r="I753" s="20"/>
      <c r="J753" s="20"/>
      <c r="K753" s="20"/>
      <c r="L753" s="20"/>
      <c r="M753" s="20"/>
      <c r="N753" s="20"/>
      <c r="O753" s="20"/>
    </row>
    <row r="754" spans="1:15" x14ac:dyDescent="0.25">
      <c r="A754" s="7"/>
      <c r="B754" s="7"/>
      <c r="C754" s="7"/>
      <c r="D754" s="7"/>
      <c r="E754" s="7"/>
      <c r="F754" s="7"/>
      <c r="G754" s="7"/>
      <c r="H754" s="7"/>
      <c r="I754" s="20"/>
      <c r="J754" s="20"/>
      <c r="K754" s="20"/>
      <c r="L754" s="20"/>
      <c r="M754" s="20"/>
      <c r="N754" s="20"/>
      <c r="O754" s="20"/>
    </row>
    <row r="755" spans="1:15" x14ac:dyDescent="0.25">
      <c r="A755" s="7"/>
      <c r="B755" s="7"/>
      <c r="C755" s="7"/>
      <c r="D755" s="7"/>
      <c r="E755" s="7"/>
      <c r="F755" s="7"/>
      <c r="G755" s="7"/>
      <c r="H755" s="7"/>
      <c r="I755" s="20"/>
      <c r="J755" s="20"/>
      <c r="K755" s="20"/>
      <c r="L755" s="20"/>
      <c r="M755" s="20"/>
      <c r="N755" s="20"/>
      <c r="O755" s="20"/>
    </row>
    <row r="756" spans="1:15" x14ac:dyDescent="0.25">
      <c r="A756" s="7"/>
      <c r="B756" s="7"/>
      <c r="C756" s="7"/>
      <c r="D756" s="7"/>
      <c r="E756" s="7"/>
      <c r="F756" s="7"/>
      <c r="G756" s="7"/>
      <c r="H756" s="7"/>
      <c r="I756" s="20"/>
      <c r="J756" s="20"/>
      <c r="K756" s="20"/>
      <c r="L756" s="20"/>
      <c r="M756" s="20"/>
      <c r="N756" s="20"/>
      <c r="O756" s="20"/>
    </row>
    <row r="757" spans="1:15" x14ac:dyDescent="0.25">
      <c r="A757" s="7"/>
      <c r="B757" s="7"/>
      <c r="C757" s="7"/>
      <c r="D757" s="7"/>
      <c r="E757" s="7"/>
      <c r="F757" s="7"/>
      <c r="G757" s="7"/>
      <c r="H757" s="7"/>
      <c r="I757" s="20"/>
      <c r="J757" s="20"/>
      <c r="K757" s="20"/>
      <c r="L757" s="20"/>
      <c r="M757" s="20"/>
      <c r="N757" s="20"/>
      <c r="O757" s="20"/>
    </row>
    <row r="758" spans="1:15" x14ac:dyDescent="0.25">
      <c r="A758" s="7"/>
      <c r="B758" s="7"/>
      <c r="C758" s="7"/>
      <c r="D758" s="7"/>
      <c r="E758" s="7"/>
      <c r="F758" s="7"/>
      <c r="G758" s="7"/>
      <c r="H758" s="7"/>
      <c r="I758" s="20"/>
      <c r="J758" s="20"/>
      <c r="K758" s="20"/>
      <c r="L758" s="20"/>
      <c r="M758" s="20"/>
      <c r="N758" s="20"/>
      <c r="O758" s="20"/>
    </row>
    <row r="759" spans="1:15" x14ac:dyDescent="0.25">
      <c r="A759" s="7"/>
      <c r="B759" s="7"/>
      <c r="C759" s="7"/>
      <c r="D759" s="7"/>
      <c r="E759" s="7"/>
      <c r="F759" s="7"/>
      <c r="G759" s="7"/>
      <c r="H759" s="7"/>
      <c r="I759" s="20"/>
      <c r="J759" s="20"/>
      <c r="K759" s="20"/>
      <c r="L759" s="20"/>
      <c r="M759" s="20"/>
      <c r="N759" s="20"/>
      <c r="O759" s="20"/>
    </row>
    <row r="760" spans="1:15" x14ac:dyDescent="0.25">
      <c r="A760" s="7"/>
      <c r="B760" s="7"/>
      <c r="C760" s="7"/>
      <c r="D760" s="7"/>
      <c r="E760" s="7"/>
      <c r="F760" s="7"/>
      <c r="G760" s="7"/>
      <c r="H760" s="7"/>
      <c r="I760" s="20"/>
      <c r="J760" s="20"/>
      <c r="K760" s="20"/>
      <c r="L760" s="20"/>
      <c r="M760" s="20"/>
      <c r="N760" s="20"/>
      <c r="O760" s="20"/>
    </row>
    <row r="761" spans="1:15" x14ac:dyDescent="0.25">
      <c r="A761" s="7"/>
      <c r="B761" s="7"/>
      <c r="C761" s="7"/>
      <c r="D761" s="7"/>
      <c r="E761" s="7"/>
      <c r="F761" s="7"/>
      <c r="G761" s="7"/>
      <c r="H761" s="7"/>
      <c r="I761" s="20"/>
      <c r="J761" s="20"/>
      <c r="K761" s="20"/>
      <c r="L761" s="20"/>
      <c r="M761" s="20"/>
      <c r="N761" s="20"/>
      <c r="O761" s="20"/>
    </row>
    <row r="762" spans="1:15" x14ac:dyDescent="0.25">
      <c r="A762" s="7"/>
      <c r="B762" s="7"/>
      <c r="C762" s="7"/>
      <c r="D762" s="7"/>
      <c r="E762" s="7"/>
      <c r="F762" s="7"/>
      <c r="G762" s="7"/>
      <c r="H762" s="7"/>
      <c r="I762" s="20"/>
      <c r="J762" s="20"/>
      <c r="K762" s="20"/>
      <c r="L762" s="20"/>
      <c r="M762" s="20"/>
      <c r="N762" s="20"/>
      <c r="O762" s="20"/>
    </row>
    <row r="763" spans="1:15" x14ac:dyDescent="0.25">
      <c r="A763" s="7"/>
      <c r="B763" s="7"/>
      <c r="C763" s="7"/>
      <c r="D763" s="7"/>
      <c r="E763" s="7"/>
      <c r="F763" s="7"/>
      <c r="G763" s="7"/>
      <c r="H763" s="7"/>
      <c r="I763" s="20"/>
      <c r="J763" s="20"/>
      <c r="K763" s="20"/>
      <c r="L763" s="20"/>
      <c r="M763" s="20"/>
      <c r="N763" s="20"/>
      <c r="O763" s="20"/>
    </row>
    <row r="764" spans="1:15" x14ac:dyDescent="0.25">
      <c r="A764" s="7"/>
      <c r="B764" s="7"/>
      <c r="C764" s="7"/>
      <c r="D764" s="7"/>
      <c r="E764" s="7"/>
      <c r="F764" s="7"/>
      <c r="G764" s="7"/>
      <c r="H764" s="7"/>
      <c r="I764" s="20"/>
      <c r="J764" s="20"/>
      <c r="K764" s="20"/>
      <c r="L764" s="20"/>
      <c r="M764" s="20"/>
      <c r="N764" s="20"/>
      <c r="O764" s="20"/>
    </row>
    <row r="765" spans="1:15" x14ac:dyDescent="0.25">
      <c r="A765" s="7"/>
      <c r="B765" s="7"/>
      <c r="C765" s="7"/>
      <c r="D765" s="7"/>
      <c r="E765" s="7"/>
      <c r="F765" s="7"/>
      <c r="G765" s="7"/>
      <c r="H765" s="7"/>
      <c r="I765" s="20"/>
      <c r="J765" s="20"/>
      <c r="K765" s="20"/>
      <c r="L765" s="20"/>
      <c r="M765" s="20"/>
      <c r="N765" s="20"/>
      <c r="O765" s="20"/>
    </row>
    <row r="766" spans="1:15" x14ac:dyDescent="0.25">
      <c r="A766" s="7"/>
      <c r="B766" s="7"/>
      <c r="C766" s="7"/>
      <c r="D766" s="7"/>
      <c r="E766" s="7"/>
      <c r="F766" s="7"/>
      <c r="G766" s="7"/>
      <c r="H766" s="7"/>
      <c r="I766" s="20"/>
      <c r="J766" s="20"/>
      <c r="K766" s="20"/>
      <c r="L766" s="20"/>
      <c r="M766" s="20"/>
      <c r="N766" s="20"/>
      <c r="O766" s="20"/>
    </row>
    <row r="767" spans="1:15" x14ac:dyDescent="0.25">
      <c r="A767" s="7"/>
      <c r="B767" s="7"/>
      <c r="C767" s="7"/>
      <c r="D767" s="7"/>
      <c r="E767" s="7"/>
      <c r="F767" s="7"/>
      <c r="G767" s="7"/>
      <c r="H767" s="7"/>
      <c r="I767" s="20"/>
      <c r="J767" s="20"/>
      <c r="K767" s="20"/>
      <c r="L767" s="20"/>
      <c r="M767" s="20"/>
      <c r="N767" s="20"/>
      <c r="O767" s="20"/>
    </row>
    <row r="768" spans="1:15" x14ac:dyDescent="0.25">
      <c r="A768" s="7"/>
      <c r="B768" s="7"/>
      <c r="C768" s="7"/>
      <c r="D768" s="7"/>
      <c r="E768" s="7"/>
      <c r="F768" s="7"/>
      <c r="G768" s="7"/>
      <c r="H768" s="7"/>
      <c r="I768" s="20"/>
      <c r="J768" s="20"/>
      <c r="K768" s="20"/>
      <c r="L768" s="20"/>
      <c r="M768" s="20"/>
      <c r="N768" s="20"/>
      <c r="O768" s="20"/>
    </row>
    <row r="769" spans="1:15" x14ac:dyDescent="0.25">
      <c r="A769" s="7"/>
      <c r="B769" s="7"/>
      <c r="C769" s="7"/>
      <c r="D769" s="7"/>
      <c r="E769" s="7"/>
      <c r="F769" s="7"/>
      <c r="G769" s="7"/>
      <c r="H769" s="7"/>
      <c r="I769" s="20"/>
      <c r="J769" s="20"/>
      <c r="K769" s="20"/>
      <c r="L769" s="20"/>
      <c r="M769" s="20"/>
      <c r="N769" s="20"/>
      <c r="O769" s="20"/>
    </row>
    <row r="770" spans="1:15" x14ac:dyDescent="0.25">
      <c r="A770" s="7"/>
      <c r="B770" s="7"/>
      <c r="C770" s="7"/>
      <c r="D770" s="7"/>
      <c r="E770" s="7"/>
      <c r="F770" s="7"/>
      <c r="G770" s="7"/>
      <c r="H770" s="7"/>
      <c r="I770" s="20"/>
      <c r="J770" s="20"/>
      <c r="K770" s="20"/>
      <c r="L770" s="20"/>
      <c r="M770" s="20"/>
      <c r="N770" s="20"/>
      <c r="O770" s="20"/>
    </row>
    <row r="771" spans="1:15" x14ac:dyDescent="0.25">
      <c r="A771" s="7"/>
      <c r="B771" s="7"/>
      <c r="C771" s="7"/>
      <c r="D771" s="7"/>
      <c r="E771" s="7"/>
      <c r="F771" s="7"/>
      <c r="G771" s="7"/>
      <c r="H771" s="7"/>
      <c r="I771" s="20"/>
      <c r="J771" s="20"/>
      <c r="K771" s="20"/>
      <c r="L771" s="20"/>
      <c r="M771" s="20"/>
      <c r="N771" s="20"/>
      <c r="O771" s="20"/>
    </row>
    <row r="772" spans="1:15" x14ac:dyDescent="0.25">
      <c r="A772" s="7"/>
      <c r="B772" s="7"/>
      <c r="C772" s="7"/>
      <c r="D772" s="7"/>
      <c r="E772" s="7"/>
      <c r="F772" s="7"/>
      <c r="G772" s="7"/>
      <c r="H772" s="7"/>
      <c r="I772" s="20"/>
      <c r="J772" s="20"/>
      <c r="K772" s="20"/>
      <c r="L772" s="20"/>
      <c r="M772" s="20"/>
      <c r="N772" s="20"/>
      <c r="O772" s="20"/>
    </row>
    <row r="773" spans="1:15" x14ac:dyDescent="0.25">
      <c r="A773" s="7"/>
      <c r="B773" s="7"/>
      <c r="C773" s="7"/>
      <c r="D773" s="7"/>
      <c r="E773" s="7"/>
      <c r="F773" s="7"/>
      <c r="G773" s="7"/>
      <c r="H773" s="7"/>
      <c r="I773" s="20"/>
      <c r="J773" s="20"/>
      <c r="K773" s="20"/>
      <c r="L773" s="20"/>
      <c r="M773" s="20"/>
      <c r="N773" s="20"/>
      <c r="O773" s="20"/>
    </row>
    <row r="774" spans="1:15" x14ac:dyDescent="0.25">
      <c r="A774" s="7"/>
      <c r="B774" s="7"/>
      <c r="C774" s="7"/>
      <c r="D774" s="7"/>
      <c r="E774" s="7"/>
      <c r="F774" s="7"/>
      <c r="G774" s="7"/>
      <c r="H774" s="7"/>
      <c r="I774" s="20"/>
      <c r="J774" s="20"/>
      <c r="K774" s="20"/>
      <c r="L774" s="20"/>
      <c r="M774" s="20"/>
      <c r="N774" s="20"/>
      <c r="O774" s="20"/>
    </row>
    <row r="775" spans="1:15" x14ac:dyDescent="0.25">
      <c r="A775" s="7"/>
      <c r="B775" s="7"/>
      <c r="C775" s="7"/>
      <c r="D775" s="7"/>
      <c r="E775" s="7"/>
      <c r="F775" s="7"/>
      <c r="G775" s="7"/>
      <c r="H775" s="7"/>
      <c r="I775" s="20"/>
      <c r="J775" s="20"/>
      <c r="K775" s="20"/>
      <c r="L775" s="20"/>
      <c r="M775" s="20"/>
      <c r="N775" s="20"/>
      <c r="O775" s="20"/>
    </row>
    <row r="776" spans="1:15" x14ac:dyDescent="0.25">
      <c r="A776" s="7"/>
      <c r="B776" s="7"/>
      <c r="C776" s="7"/>
      <c r="D776" s="7"/>
      <c r="E776" s="7"/>
      <c r="F776" s="7"/>
      <c r="G776" s="7"/>
      <c r="H776" s="7"/>
      <c r="I776" s="20"/>
      <c r="J776" s="20"/>
      <c r="K776" s="20"/>
      <c r="L776" s="20"/>
      <c r="M776" s="20"/>
      <c r="N776" s="20"/>
      <c r="O776" s="20"/>
    </row>
    <row r="777" spans="1:15" x14ac:dyDescent="0.25">
      <c r="A777" s="7"/>
      <c r="B777" s="7"/>
      <c r="C777" s="7"/>
      <c r="D777" s="7"/>
      <c r="E777" s="7"/>
      <c r="F777" s="7"/>
      <c r="G777" s="7"/>
      <c r="H777" s="7"/>
      <c r="I777" s="20"/>
      <c r="J777" s="20"/>
      <c r="K777" s="20"/>
      <c r="L777" s="20"/>
      <c r="M777" s="20"/>
      <c r="N777" s="20"/>
      <c r="O777" s="20"/>
    </row>
    <row r="778" spans="1:15" x14ac:dyDescent="0.25">
      <c r="A778" s="7"/>
      <c r="B778" s="7"/>
      <c r="C778" s="7"/>
      <c r="D778" s="7"/>
      <c r="E778" s="7"/>
      <c r="F778" s="7"/>
      <c r="G778" s="7"/>
      <c r="H778" s="7"/>
      <c r="I778" s="20"/>
      <c r="J778" s="20"/>
      <c r="K778" s="20"/>
      <c r="L778" s="20"/>
      <c r="M778" s="20"/>
      <c r="N778" s="20"/>
      <c r="O778" s="20"/>
    </row>
    <row r="779" spans="1:15" x14ac:dyDescent="0.25">
      <c r="A779" s="7"/>
      <c r="B779" s="7"/>
      <c r="C779" s="7"/>
      <c r="D779" s="7"/>
      <c r="E779" s="7"/>
      <c r="F779" s="7"/>
      <c r="G779" s="7"/>
      <c r="H779" s="7"/>
      <c r="I779" s="20"/>
      <c r="J779" s="20"/>
      <c r="K779" s="20"/>
      <c r="L779" s="20"/>
      <c r="M779" s="20"/>
      <c r="N779" s="20"/>
      <c r="O779" s="20"/>
    </row>
    <row r="780" spans="1:15" x14ac:dyDescent="0.25">
      <c r="A780" s="7"/>
      <c r="B780" s="7"/>
      <c r="C780" s="7"/>
      <c r="D780" s="7"/>
      <c r="E780" s="7"/>
      <c r="F780" s="7"/>
      <c r="G780" s="7"/>
      <c r="H780" s="7"/>
      <c r="I780" s="20"/>
      <c r="J780" s="20"/>
      <c r="K780" s="20"/>
      <c r="L780" s="20"/>
      <c r="M780" s="20"/>
      <c r="N780" s="20"/>
      <c r="O780" s="20"/>
    </row>
    <row r="781" spans="1:15" x14ac:dyDescent="0.25">
      <c r="A781" s="7"/>
      <c r="B781" s="7"/>
      <c r="C781" s="7"/>
      <c r="D781" s="7"/>
      <c r="E781" s="7"/>
      <c r="F781" s="7"/>
      <c r="G781" s="7"/>
      <c r="H781" s="7"/>
      <c r="I781" s="20"/>
      <c r="J781" s="20"/>
      <c r="K781" s="20"/>
      <c r="L781" s="20"/>
      <c r="M781" s="20"/>
      <c r="N781" s="20"/>
      <c r="O781" s="20"/>
    </row>
    <row r="782" spans="1:15" x14ac:dyDescent="0.25">
      <c r="A782" s="7"/>
      <c r="B782" s="7"/>
      <c r="C782" s="7"/>
      <c r="D782" s="7"/>
      <c r="E782" s="7"/>
      <c r="F782" s="7"/>
      <c r="G782" s="7"/>
      <c r="H782" s="7"/>
      <c r="I782" s="20"/>
      <c r="J782" s="20"/>
      <c r="K782" s="20"/>
      <c r="L782" s="20"/>
      <c r="M782" s="20"/>
      <c r="N782" s="20"/>
      <c r="O782" s="20"/>
    </row>
    <row r="783" spans="1:15" x14ac:dyDescent="0.25">
      <c r="A783" s="7"/>
      <c r="B783" s="7"/>
      <c r="C783" s="7"/>
      <c r="D783" s="7"/>
      <c r="E783" s="7"/>
      <c r="F783" s="7"/>
      <c r="G783" s="7"/>
      <c r="H783" s="7"/>
      <c r="I783" s="20"/>
      <c r="J783" s="20"/>
      <c r="K783" s="20"/>
      <c r="L783" s="20"/>
      <c r="M783" s="20"/>
      <c r="N783" s="20"/>
      <c r="O783" s="20"/>
    </row>
    <row r="784" spans="1:15" x14ac:dyDescent="0.25">
      <c r="A784" s="7"/>
      <c r="B784" s="7"/>
      <c r="C784" s="7"/>
      <c r="D784" s="7"/>
      <c r="E784" s="7"/>
      <c r="F784" s="7"/>
      <c r="G784" s="7"/>
      <c r="H784" s="7"/>
      <c r="I784" s="20"/>
      <c r="J784" s="20"/>
      <c r="K784" s="20"/>
      <c r="L784" s="20"/>
      <c r="M784" s="20"/>
      <c r="N784" s="20"/>
      <c r="O784" s="20"/>
    </row>
    <row r="785" spans="1:15" x14ac:dyDescent="0.25">
      <c r="A785" s="7"/>
      <c r="B785" s="7"/>
      <c r="C785" s="7"/>
      <c r="D785" s="7"/>
      <c r="E785" s="7"/>
      <c r="F785" s="7"/>
      <c r="G785" s="7"/>
      <c r="H785" s="7"/>
      <c r="I785" s="20"/>
      <c r="J785" s="20"/>
      <c r="K785" s="20"/>
      <c r="L785" s="20"/>
      <c r="M785" s="20"/>
      <c r="N785" s="20"/>
      <c r="O785" s="20"/>
    </row>
    <row r="786" spans="1:15" x14ac:dyDescent="0.25">
      <c r="A786" s="7"/>
      <c r="B786" s="7"/>
      <c r="C786" s="7"/>
      <c r="D786" s="7"/>
      <c r="E786" s="7"/>
      <c r="F786" s="7"/>
      <c r="G786" s="7"/>
      <c r="H786" s="7"/>
      <c r="I786" s="20"/>
      <c r="J786" s="20"/>
      <c r="K786" s="20"/>
      <c r="L786" s="20"/>
      <c r="M786" s="20"/>
      <c r="N786" s="20"/>
      <c r="O786" s="20"/>
    </row>
    <row r="787" spans="1:15" x14ac:dyDescent="0.25">
      <c r="A787" s="7"/>
      <c r="B787" s="7"/>
      <c r="C787" s="7"/>
      <c r="D787" s="7"/>
      <c r="E787" s="7"/>
      <c r="F787" s="7"/>
      <c r="G787" s="7"/>
      <c r="H787" s="7"/>
      <c r="I787" s="20"/>
      <c r="J787" s="20"/>
      <c r="K787" s="20"/>
      <c r="L787" s="20"/>
      <c r="M787" s="20"/>
      <c r="N787" s="20"/>
      <c r="O787" s="20"/>
    </row>
    <row r="788" spans="1:15" x14ac:dyDescent="0.25">
      <c r="A788" s="7"/>
      <c r="B788" s="7"/>
      <c r="C788" s="7"/>
      <c r="D788" s="7"/>
      <c r="E788" s="7"/>
      <c r="F788" s="7"/>
      <c r="G788" s="7"/>
      <c r="H788" s="7"/>
      <c r="I788" s="20"/>
      <c r="J788" s="20"/>
      <c r="K788" s="20"/>
      <c r="L788" s="20"/>
      <c r="M788" s="20"/>
      <c r="N788" s="20"/>
      <c r="O788" s="20"/>
    </row>
    <row r="789" spans="1:15" x14ac:dyDescent="0.25">
      <c r="A789" s="7"/>
      <c r="B789" s="7"/>
      <c r="C789" s="7"/>
      <c r="D789" s="7"/>
      <c r="E789" s="7"/>
      <c r="F789" s="7"/>
      <c r="G789" s="7"/>
      <c r="H789" s="7"/>
      <c r="I789" s="20"/>
      <c r="J789" s="20"/>
      <c r="K789" s="20"/>
      <c r="L789" s="20"/>
      <c r="M789" s="20"/>
      <c r="N789" s="20"/>
      <c r="O789" s="20"/>
    </row>
    <row r="790" spans="1:15" x14ac:dyDescent="0.25">
      <c r="A790" s="7"/>
      <c r="B790" s="7"/>
      <c r="C790" s="7"/>
      <c r="D790" s="7"/>
      <c r="E790" s="7"/>
      <c r="F790" s="7"/>
      <c r="G790" s="7"/>
      <c r="H790" s="7"/>
      <c r="I790" s="20"/>
      <c r="J790" s="20"/>
      <c r="K790" s="20"/>
      <c r="L790" s="20"/>
      <c r="M790" s="20"/>
      <c r="N790" s="20"/>
      <c r="O790" s="20"/>
    </row>
    <row r="791" spans="1:15" x14ac:dyDescent="0.25">
      <c r="A791" s="7"/>
      <c r="B791" s="7"/>
      <c r="C791" s="7"/>
      <c r="D791" s="7"/>
      <c r="E791" s="7"/>
      <c r="F791" s="7"/>
      <c r="G791" s="7"/>
      <c r="H791" s="7"/>
      <c r="I791" s="20"/>
      <c r="J791" s="20"/>
      <c r="K791" s="20"/>
      <c r="L791" s="20"/>
      <c r="M791" s="20"/>
      <c r="N791" s="20"/>
      <c r="O791" s="20"/>
    </row>
    <row r="792" spans="1:15" x14ac:dyDescent="0.25">
      <c r="A792" s="7"/>
      <c r="B792" s="7"/>
      <c r="C792" s="7"/>
      <c r="D792" s="7"/>
      <c r="E792" s="7"/>
      <c r="F792" s="7"/>
      <c r="G792" s="7"/>
      <c r="H792" s="7"/>
      <c r="I792" s="20"/>
      <c r="J792" s="20"/>
      <c r="K792" s="20"/>
      <c r="L792" s="20"/>
      <c r="M792" s="20"/>
      <c r="N792" s="20"/>
      <c r="O792" s="20"/>
    </row>
    <row r="793" spans="1:15" x14ac:dyDescent="0.25">
      <c r="A793" s="7"/>
      <c r="B793" s="7"/>
      <c r="C793" s="7"/>
      <c r="D793" s="7"/>
      <c r="E793" s="7"/>
      <c r="F793" s="7"/>
      <c r="G793" s="7"/>
      <c r="H793" s="7"/>
      <c r="I793" s="20"/>
      <c r="J793" s="20"/>
      <c r="K793" s="20"/>
      <c r="L793" s="20"/>
      <c r="M793" s="20"/>
      <c r="N793" s="20"/>
      <c r="O793" s="20"/>
    </row>
    <row r="794" spans="1:15" x14ac:dyDescent="0.25">
      <c r="A794" s="7"/>
      <c r="B794" s="7"/>
      <c r="C794" s="7"/>
      <c r="D794" s="7"/>
      <c r="E794" s="7"/>
      <c r="F794" s="7"/>
      <c r="G794" s="7"/>
      <c r="H794" s="7"/>
      <c r="I794" s="20"/>
      <c r="J794" s="20"/>
      <c r="K794" s="20"/>
      <c r="L794" s="20"/>
      <c r="M794" s="20"/>
      <c r="N794" s="20"/>
      <c r="O794" s="20"/>
    </row>
    <row r="795" spans="1:15" x14ac:dyDescent="0.25">
      <c r="A795" s="7"/>
      <c r="B795" s="7"/>
      <c r="C795" s="7"/>
      <c r="D795" s="7"/>
      <c r="E795" s="7"/>
      <c r="F795" s="7"/>
      <c r="G795" s="7"/>
      <c r="H795" s="7"/>
      <c r="I795" s="20"/>
      <c r="J795" s="20"/>
      <c r="K795" s="20"/>
      <c r="L795" s="20"/>
      <c r="M795" s="20"/>
      <c r="N795" s="20"/>
      <c r="O795" s="20"/>
    </row>
    <row r="796" spans="1:15" x14ac:dyDescent="0.25">
      <c r="A796" s="7"/>
      <c r="B796" s="7"/>
      <c r="C796" s="7"/>
      <c r="D796" s="7"/>
      <c r="E796" s="7"/>
      <c r="F796" s="7"/>
      <c r="G796" s="7"/>
      <c r="H796" s="7"/>
      <c r="I796" s="20"/>
      <c r="J796" s="20"/>
      <c r="K796" s="20"/>
      <c r="L796" s="20"/>
      <c r="M796" s="20"/>
      <c r="N796" s="20"/>
      <c r="O796" s="20"/>
    </row>
    <row r="797" spans="1:15" x14ac:dyDescent="0.25">
      <c r="A797" s="7"/>
      <c r="B797" s="7"/>
      <c r="C797" s="7"/>
      <c r="D797" s="7"/>
      <c r="E797" s="7"/>
      <c r="F797" s="7"/>
      <c r="G797" s="7"/>
      <c r="H797" s="7"/>
      <c r="I797" s="20"/>
      <c r="J797" s="20"/>
      <c r="K797" s="20"/>
      <c r="L797" s="20"/>
      <c r="M797" s="20"/>
      <c r="N797" s="20"/>
      <c r="O797" s="20"/>
    </row>
    <row r="798" spans="1:15" x14ac:dyDescent="0.25">
      <c r="A798" s="7"/>
      <c r="B798" s="7"/>
      <c r="C798" s="7"/>
      <c r="D798" s="7"/>
      <c r="E798" s="7"/>
      <c r="F798" s="7"/>
      <c r="G798" s="7"/>
      <c r="H798" s="7"/>
      <c r="I798" s="20"/>
      <c r="J798" s="20"/>
      <c r="K798" s="20"/>
      <c r="L798" s="20"/>
      <c r="M798" s="20"/>
      <c r="N798" s="20"/>
      <c r="O798" s="20"/>
    </row>
    <row r="799" spans="1:15" x14ac:dyDescent="0.25">
      <c r="A799" s="7"/>
      <c r="B799" s="7"/>
      <c r="C799" s="7"/>
      <c r="D799" s="7"/>
      <c r="E799" s="7"/>
      <c r="F799" s="7"/>
      <c r="G799" s="7"/>
      <c r="H799" s="7"/>
      <c r="I799" s="20"/>
      <c r="J799" s="20"/>
      <c r="K799" s="20"/>
      <c r="L799" s="20"/>
      <c r="M799" s="20"/>
      <c r="N799" s="20"/>
      <c r="O799" s="20"/>
    </row>
    <row r="800" spans="1:15" x14ac:dyDescent="0.25">
      <c r="A800" s="7"/>
      <c r="B800" s="7"/>
      <c r="C800" s="7"/>
      <c r="D800" s="7"/>
      <c r="E800" s="7"/>
      <c r="F800" s="7"/>
      <c r="G800" s="7"/>
      <c r="H800" s="7"/>
      <c r="I800" s="20"/>
      <c r="J800" s="20"/>
      <c r="K800" s="20"/>
      <c r="L800" s="20"/>
      <c r="M800" s="20"/>
      <c r="N800" s="20"/>
      <c r="O800" s="20"/>
    </row>
    <row r="801" spans="1:15" x14ac:dyDescent="0.25">
      <c r="A801" s="7"/>
      <c r="B801" s="7"/>
      <c r="C801" s="7"/>
      <c r="D801" s="7"/>
      <c r="E801" s="7"/>
      <c r="F801" s="7"/>
      <c r="G801" s="7"/>
      <c r="H801" s="7"/>
      <c r="I801" s="20"/>
      <c r="J801" s="20"/>
      <c r="K801" s="20"/>
      <c r="L801" s="20"/>
      <c r="M801" s="20"/>
      <c r="N801" s="20"/>
      <c r="O801" s="20"/>
    </row>
    <row r="802" spans="1:15" x14ac:dyDescent="0.25">
      <c r="A802" s="7"/>
      <c r="B802" s="7"/>
      <c r="C802" s="7"/>
      <c r="D802" s="7"/>
      <c r="E802" s="7"/>
      <c r="F802" s="7"/>
      <c r="G802" s="7"/>
      <c r="H802" s="7"/>
      <c r="I802" s="20"/>
      <c r="J802" s="20"/>
      <c r="K802" s="20"/>
      <c r="L802" s="20"/>
      <c r="M802" s="20"/>
      <c r="N802" s="20"/>
      <c r="O802" s="20"/>
    </row>
    <row r="803" spans="1:15" x14ac:dyDescent="0.25">
      <c r="A803" s="7"/>
      <c r="B803" s="7"/>
      <c r="C803" s="7"/>
      <c r="D803" s="7"/>
      <c r="E803" s="7"/>
      <c r="F803" s="7"/>
      <c r="G803" s="7"/>
      <c r="H803" s="7"/>
      <c r="I803" s="20"/>
      <c r="J803" s="20"/>
      <c r="K803" s="20"/>
      <c r="L803" s="20"/>
      <c r="M803" s="20"/>
      <c r="N803" s="20"/>
      <c r="O803" s="20"/>
    </row>
    <row r="804" spans="1:15" x14ac:dyDescent="0.25">
      <c r="A804" s="7"/>
      <c r="B804" s="7"/>
      <c r="C804" s="7"/>
      <c r="D804" s="7"/>
      <c r="E804" s="7"/>
      <c r="F804" s="7"/>
      <c r="G804" s="7"/>
      <c r="H804" s="7"/>
      <c r="I804" s="20"/>
      <c r="J804" s="20"/>
      <c r="K804" s="20"/>
      <c r="L804" s="20"/>
      <c r="M804" s="20"/>
      <c r="N804" s="20"/>
      <c r="O804" s="20"/>
    </row>
    <row r="805" spans="1:15" x14ac:dyDescent="0.25">
      <c r="A805" s="7"/>
      <c r="B805" s="7"/>
      <c r="C805" s="7"/>
      <c r="D805" s="7"/>
      <c r="E805" s="7"/>
      <c r="F805" s="7"/>
      <c r="G805" s="7"/>
      <c r="H805" s="7"/>
      <c r="I805" s="20"/>
      <c r="J805" s="20"/>
      <c r="K805" s="20"/>
      <c r="L805" s="20"/>
      <c r="M805" s="20"/>
      <c r="N805" s="20"/>
      <c r="O805" s="20"/>
    </row>
    <row r="806" spans="1:15" x14ac:dyDescent="0.25">
      <c r="A806" s="7"/>
      <c r="B806" s="7"/>
      <c r="C806" s="7"/>
      <c r="D806" s="7"/>
      <c r="E806" s="7"/>
      <c r="F806" s="7"/>
      <c r="G806" s="7"/>
      <c r="H806" s="7"/>
      <c r="I806" s="20"/>
      <c r="J806" s="20"/>
      <c r="K806" s="20"/>
      <c r="L806" s="20"/>
      <c r="M806" s="20"/>
      <c r="N806" s="20"/>
      <c r="O806" s="20"/>
    </row>
    <row r="807" spans="1:15" x14ac:dyDescent="0.25">
      <c r="A807" s="7"/>
      <c r="B807" s="7"/>
      <c r="C807" s="7"/>
      <c r="D807" s="7"/>
      <c r="E807" s="7"/>
      <c r="F807" s="7"/>
      <c r="G807" s="7"/>
      <c r="H807" s="7"/>
      <c r="I807" s="20"/>
      <c r="J807" s="20"/>
      <c r="K807" s="20"/>
      <c r="L807" s="20"/>
      <c r="M807" s="20"/>
      <c r="N807" s="20"/>
      <c r="O807" s="20"/>
    </row>
    <row r="808" spans="1:15" x14ac:dyDescent="0.25">
      <c r="A808" s="7"/>
      <c r="B808" s="7"/>
      <c r="C808" s="7"/>
      <c r="D808" s="7"/>
      <c r="E808" s="7"/>
      <c r="F808" s="7"/>
      <c r="G808" s="7"/>
      <c r="H808" s="7"/>
      <c r="I808" s="20"/>
      <c r="J808" s="20"/>
      <c r="K808" s="20"/>
      <c r="L808" s="20"/>
      <c r="M808" s="20"/>
      <c r="N808" s="20"/>
      <c r="O808" s="20"/>
    </row>
    <row r="809" spans="1:15" x14ac:dyDescent="0.25">
      <c r="A809" s="7"/>
      <c r="B809" s="7"/>
      <c r="C809" s="7"/>
      <c r="D809" s="7"/>
      <c r="E809" s="7"/>
      <c r="F809" s="7"/>
      <c r="G809" s="7"/>
      <c r="H809" s="7"/>
      <c r="I809" s="20"/>
      <c r="J809" s="20"/>
      <c r="K809" s="20"/>
      <c r="L809" s="20"/>
      <c r="M809" s="20"/>
      <c r="N809" s="20"/>
      <c r="O809" s="20"/>
    </row>
    <row r="1048384" ht="12.75" customHeight="1" x14ac:dyDescent="0.2"/>
    <row r="1048385" ht="12.75" customHeight="1" x14ac:dyDescent="0.2"/>
    <row r="1048386" ht="12.75" customHeight="1" x14ac:dyDescent="0.2"/>
    <row r="1048387" ht="12.75" customHeight="1" x14ac:dyDescent="0.2"/>
    <row r="1048388" ht="12.75" customHeight="1" x14ac:dyDescent="0.2"/>
    <row r="1048389" ht="12.75" customHeight="1" x14ac:dyDescent="0.2"/>
    <row r="1048390" ht="12.75" customHeight="1" x14ac:dyDescent="0.2"/>
    <row r="1048391" ht="12.75" customHeight="1" x14ac:dyDescent="0.2"/>
    <row r="1048392" ht="12.75" customHeight="1" x14ac:dyDescent="0.2"/>
    <row r="1048393" ht="12.75" customHeight="1" x14ac:dyDescent="0.2"/>
    <row r="1048394" ht="12.75" customHeight="1" x14ac:dyDescent="0.2"/>
    <row r="1048395" ht="12.75" customHeight="1" x14ac:dyDescent="0.2"/>
    <row r="1048396" ht="12.75" customHeight="1" x14ac:dyDescent="0.2"/>
    <row r="1048397" ht="12.75" customHeight="1" x14ac:dyDescent="0.2"/>
    <row r="1048398" ht="12.75" customHeight="1" x14ac:dyDescent="0.2"/>
    <row r="1048399" ht="12.75" customHeight="1" x14ac:dyDescent="0.2"/>
    <row r="1048400" ht="12.75" customHeight="1" x14ac:dyDescent="0.2"/>
    <row r="1048401" ht="12.75" customHeight="1" x14ac:dyDescent="0.2"/>
    <row r="1048402" ht="12.75" customHeight="1" x14ac:dyDescent="0.2"/>
    <row r="1048403" ht="12.75" customHeight="1" x14ac:dyDescent="0.2"/>
    <row r="1048404" ht="12.75" customHeight="1" x14ac:dyDescent="0.2"/>
    <row r="1048405" ht="12.75" customHeight="1" x14ac:dyDescent="0.2"/>
    <row r="1048406" ht="12.75" customHeight="1" x14ac:dyDescent="0.2"/>
    <row r="1048407" ht="12.75" customHeight="1" x14ac:dyDescent="0.2"/>
    <row r="1048408" ht="12.75" customHeight="1" x14ac:dyDescent="0.2"/>
    <row r="1048409" ht="12.75" customHeight="1" x14ac:dyDescent="0.2"/>
    <row r="1048410" ht="12.75" customHeight="1" x14ac:dyDescent="0.2"/>
    <row r="1048411" ht="12.75" customHeight="1" x14ac:dyDescent="0.2"/>
    <row r="1048412" ht="12.75" customHeight="1" x14ac:dyDescent="0.2"/>
    <row r="1048413" ht="12.75" customHeight="1" x14ac:dyDescent="0.2"/>
    <row r="1048414" ht="12.75" customHeight="1" x14ac:dyDescent="0.2"/>
    <row r="1048415" ht="12.75" customHeight="1" x14ac:dyDescent="0.2"/>
    <row r="1048416" ht="12.75" customHeight="1" x14ac:dyDescent="0.2"/>
    <row r="1048417" ht="12.75" customHeight="1" x14ac:dyDescent="0.2"/>
    <row r="1048418" ht="12.75" customHeight="1" x14ac:dyDescent="0.2"/>
    <row r="1048419" ht="12.75" customHeight="1" x14ac:dyDescent="0.2"/>
    <row r="1048420" ht="12.75" customHeight="1" x14ac:dyDescent="0.2"/>
    <row r="1048421" ht="12.75" customHeight="1" x14ac:dyDescent="0.2"/>
    <row r="1048422" ht="12.75" customHeight="1" x14ac:dyDescent="0.2"/>
    <row r="1048423" ht="12.75" customHeight="1" x14ac:dyDescent="0.2"/>
    <row r="1048424" ht="12.75" customHeight="1" x14ac:dyDescent="0.2"/>
    <row r="1048425" ht="12.75" customHeight="1" x14ac:dyDescent="0.2"/>
    <row r="1048426" ht="12.75" customHeight="1" x14ac:dyDescent="0.2"/>
    <row r="1048427" ht="12.75" customHeight="1" x14ac:dyDescent="0.2"/>
    <row r="1048428" ht="12.75" customHeight="1" x14ac:dyDescent="0.2"/>
    <row r="1048429" ht="12.75" customHeight="1" x14ac:dyDescent="0.2"/>
    <row r="1048430" ht="12.75" customHeight="1" x14ac:dyDescent="0.2"/>
    <row r="1048431" ht="12.75" customHeight="1" x14ac:dyDescent="0.2"/>
    <row r="1048432" ht="12.75" customHeight="1" x14ac:dyDescent="0.2"/>
    <row r="1048433" ht="12.75" customHeight="1" x14ac:dyDescent="0.2"/>
    <row r="1048434" ht="12.75" customHeight="1" x14ac:dyDescent="0.2"/>
    <row r="1048435" ht="12.75" customHeight="1" x14ac:dyDescent="0.2"/>
    <row r="1048436" ht="12.75" customHeight="1" x14ac:dyDescent="0.2"/>
    <row r="1048437" ht="12.75" customHeight="1" x14ac:dyDescent="0.2"/>
    <row r="1048438" ht="12.75" customHeight="1" x14ac:dyDescent="0.2"/>
    <row r="1048439" ht="12.75" customHeight="1" x14ac:dyDescent="0.2"/>
    <row r="1048440" ht="12.75" customHeight="1" x14ac:dyDescent="0.2"/>
    <row r="1048441" ht="12.75" customHeight="1" x14ac:dyDescent="0.2"/>
    <row r="1048442" ht="12.75" customHeight="1" x14ac:dyDescent="0.2"/>
    <row r="1048443" ht="12.75" customHeight="1" x14ac:dyDescent="0.2"/>
    <row r="1048444" ht="12.75" customHeight="1" x14ac:dyDescent="0.2"/>
    <row r="1048445" ht="12.75" customHeight="1" x14ac:dyDescent="0.2"/>
    <row r="1048446" ht="12.75" customHeight="1" x14ac:dyDescent="0.2"/>
    <row r="1048447" ht="12.75" customHeight="1" x14ac:dyDescent="0.2"/>
    <row r="1048448" ht="12.75" customHeight="1" x14ac:dyDescent="0.2"/>
    <row r="1048449" ht="12.75" customHeight="1" x14ac:dyDescent="0.2"/>
    <row r="1048450" ht="12.75" customHeight="1" x14ac:dyDescent="0.2"/>
    <row r="1048451" ht="12.75" customHeight="1" x14ac:dyDescent="0.2"/>
    <row r="1048452" ht="12.75" customHeight="1" x14ac:dyDescent="0.2"/>
    <row r="1048453" ht="12.75" customHeight="1" x14ac:dyDescent="0.2"/>
    <row r="1048454" ht="12.75" customHeight="1" x14ac:dyDescent="0.2"/>
    <row r="1048455" ht="12.75" customHeight="1" x14ac:dyDescent="0.2"/>
    <row r="1048456" ht="12.75" customHeight="1" x14ac:dyDescent="0.2"/>
    <row r="1048457" ht="12.75" customHeight="1" x14ac:dyDescent="0.2"/>
    <row r="1048458" ht="12.75" customHeight="1" x14ac:dyDescent="0.2"/>
    <row r="1048459" ht="12.75" customHeight="1" x14ac:dyDescent="0.2"/>
    <row r="1048460" ht="12.75" customHeight="1" x14ac:dyDescent="0.2"/>
    <row r="1048461" ht="12.75" customHeight="1" x14ac:dyDescent="0.2"/>
    <row r="1048462" ht="12.75" customHeight="1" x14ac:dyDescent="0.2"/>
    <row r="1048463" ht="12.75" customHeight="1" x14ac:dyDescent="0.2"/>
    <row r="1048464" ht="12.75" customHeight="1" x14ac:dyDescent="0.2"/>
    <row r="1048465" ht="12.75" customHeight="1" x14ac:dyDescent="0.2"/>
    <row r="1048466" ht="12.75" customHeight="1" x14ac:dyDescent="0.2"/>
    <row r="1048467" ht="12.75" customHeight="1" x14ac:dyDescent="0.2"/>
    <row r="1048468" ht="12.75" customHeight="1" x14ac:dyDescent="0.2"/>
    <row r="1048469" ht="12.75" customHeight="1" x14ac:dyDescent="0.2"/>
    <row r="1048470" ht="12.75" customHeight="1" x14ac:dyDescent="0.2"/>
    <row r="1048471" ht="12.75" customHeight="1" x14ac:dyDescent="0.2"/>
    <row r="1048472" ht="12.75" customHeight="1" x14ac:dyDescent="0.2"/>
    <row r="1048473" ht="12.75" customHeight="1" x14ac:dyDescent="0.2"/>
    <row r="1048474" ht="12.75" customHeight="1" x14ac:dyDescent="0.2"/>
    <row r="1048475" ht="12.75" customHeight="1" x14ac:dyDescent="0.2"/>
    <row r="1048476" ht="12.75" customHeight="1" x14ac:dyDescent="0.2"/>
    <row r="1048477" ht="12.75" customHeight="1" x14ac:dyDescent="0.2"/>
    <row r="1048478" ht="12.75" customHeight="1" x14ac:dyDescent="0.2"/>
    <row r="1048479" ht="12.75" customHeight="1" x14ac:dyDescent="0.2"/>
    <row r="1048480" ht="12.75" customHeight="1" x14ac:dyDescent="0.2"/>
    <row r="1048481" ht="12.75" customHeight="1" x14ac:dyDescent="0.2"/>
    <row r="1048482" ht="12.75" customHeight="1" x14ac:dyDescent="0.2"/>
    <row r="1048483" ht="12.75" customHeight="1" x14ac:dyDescent="0.2"/>
    <row r="1048484" ht="12.75" customHeight="1" x14ac:dyDescent="0.2"/>
    <row r="1048485" ht="12.75" customHeight="1" x14ac:dyDescent="0.2"/>
    <row r="1048486" ht="12.75" customHeight="1" x14ac:dyDescent="0.2"/>
    <row r="1048487" ht="12.75" customHeight="1" x14ac:dyDescent="0.2"/>
    <row r="1048488" ht="12.75" customHeight="1" x14ac:dyDescent="0.2"/>
    <row r="1048489" ht="12.75" customHeight="1" x14ac:dyDescent="0.2"/>
    <row r="1048490" ht="12.75" customHeight="1" x14ac:dyDescent="0.2"/>
    <row r="1048491" ht="12.75" customHeight="1" x14ac:dyDescent="0.2"/>
    <row r="1048492" ht="12.75" customHeight="1" x14ac:dyDescent="0.2"/>
    <row r="1048493" ht="12.75" customHeight="1" x14ac:dyDescent="0.2"/>
    <row r="1048494" ht="12.75" customHeight="1" x14ac:dyDescent="0.2"/>
    <row r="1048495" ht="12.75" customHeight="1" x14ac:dyDescent="0.2"/>
    <row r="1048496" ht="12.75" customHeight="1" x14ac:dyDescent="0.2"/>
    <row r="1048497" ht="12.75" customHeight="1" x14ac:dyDescent="0.2"/>
    <row r="1048498" ht="12.75" customHeight="1" x14ac:dyDescent="0.2"/>
    <row r="1048499" ht="12.75" customHeight="1" x14ac:dyDescent="0.2"/>
    <row r="1048500" ht="12.75" customHeight="1" x14ac:dyDescent="0.2"/>
    <row r="1048501" ht="12.75" customHeight="1" x14ac:dyDescent="0.2"/>
    <row r="1048502" ht="12.75" customHeight="1" x14ac:dyDescent="0.2"/>
    <row r="1048503" ht="12.75" customHeight="1" x14ac:dyDescent="0.2"/>
    <row r="1048504" ht="12.75" customHeight="1" x14ac:dyDescent="0.2"/>
    <row r="1048505" ht="12.75" customHeight="1" x14ac:dyDescent="0.2"/>
    <row r="1048506" ht="12.75" customHeight="1" x14ac:dyDescent="0.2"/>
    <row r="1048507" ht="12.75" customHeight="1" x14ac:dyDescent="0.2"/>
    <row r="1048508" ht="12.75" customHeight="1" x14ac:dyDescent="0.2"/>
    <row r="1048509" ht="12.75" customHeight="1" x14ac:dyDescent="0.2"/>
    <row r="1048510" ht="12.75" customHeight="1" x14ac:dyDescent="0.2"/>
    <row r="1048511" ht="12.75" customHeight="1" x14ac:dyDescent="0.2"/>
    <row r="1048512" ht="12.75" customHeight="1" x14ac:dyDescent="0.2"/>
    <row r="1048513" ht="12.75" customHeight="1" x14ac:dyDescent="0.2"/>
    <row r="1048514" ht="12.75" customHeight="1" x14ac:dyDescent="0.2"/>
    <row r="1048515" ht="12.75" customHeight="1" x14ac:dyDescent="0.2"/>
    <row r="1048516" ht="12.75" customHeight="1" x14ac:dyDescent="0.2"/>
    <row r="1048517" ht="12.75" customHeight="1" x14ac:dyDescent="0.2"/>
    <row r="1048518" ht="12.75" customHeight="1" x14ac:dyDescent="0.2"/>
    <row r="1048519" ht="12.75" customHeight="1" x14ac:dyDescent="0.2"/>
    <row r="1048520" ht="12.75" customHeight="1" x14ac:dyDescent="0.2"/>
    <row r="1048521" ht="12.75" customHeight="1" x14ac:dyDescent="0.2"/>
    <row r="1048522" ht="12.75" customHeight="1" x14ac:dyDescent="0.2"/>
    <row r="1048523" ht="12.75" customHeight="1" x14ac:dyDescent="0.2"/>
    <row r="1048524" ht="12.75" customHeight="1" x14ac:dyDescent="0.2"/>
    <row r="1048525" ht="12.75" customHeight="1" x14ac:dyDescent="0.2"/>
    <row r="1048526" ht="12.75" customHeight="1" x14ac:dyDescent="0.2"/>
    <row r="1048527" ht="12.75" customHeight="1" x14ac:dyDescent="0.2"/>
    <row r="1048528" ht="12.75" customHeight="1" x14ac:dyDescent="0.2"/>
    <row r="1048529" ht="12.75" customHeight="1" x14ac:dyDescent="0.2"/>
    <row r="1048530" ht="12.75" customHeight="1" x14ac:dyDescent="0.2"/>
    <row r="1048531" ht="12.75" customHeight="1" x14ac:dyDescent="0.2"/>
    <row r="1048532" ht="12.75" customHeight="1" x14ac:dyDescent="0.2"/>
    <row r="1048533" ht="12.75" customHeight="1" x14ac:dyDescent="0.2"/>
    <row r="1048534" ht="12.75" customHeight="1" x14ac:dyDescent="0.2"/>
    <row r="1048535" ht="12.75" customHeight="1" x14ac:dyDescent="0.2"/>
    <row r="1048536" ht="12.75" customHeight="1" x14ac:dyDescent="0.2"/>
    <row r="1048537" ht="12.75" customHeight="1" x14ac:dyDescent="0.2"/>
    <row r="1048538" ht="12.75" customHeight="1" x14ac:dyDescent="0.2"/>
    <row r="1048539" ht="12.75" customHeight="1" x14ac:dyDescent="0.2"/>
    <row r="1048540" ht="12.75" customHeight="1" x14ac:dyDescent="0.2"/>
    <row r="1048541" ht="12.75" customHeight="1" x14ac:dyDescent="0.2"/>
    <row r="1048542" ht="12.75" customHeight="1" x14ac:dyDescent="0.2"/>
    <row r="1048543" ht="12.75" customHeight="1" x14ac:dyDescent="0.2"/>
    <row r="1048544" ht="12.75" customHeight="1" x14ac:dyDescent="0.2"/>
    <row r="1048545" ht="12.75" customHeight="1" x14ac:dyDescent="0.2"/>
    <row r="1048546" ht="12.75" customHeight="1" x14ac:dyDescent="0.2"/>
    <row r="1048547" ht="12.75" customHeight="1" x14ac:dyDescent="0.2"/>
    <row r="1048548" ht="12.75" customHeight="1" x14ac:dyDescent="0.2"/>
    <row r="1048549" ht="12.75" customHeight="1" x14ac:dyDescent="0.2"/>
    <row r="1048550" ht="12.75" customHeight="1" x14ac:dyDescent="0.2"/>
    <row r="1048551" ht="12.75" customHeight="1" x14ac:dyDescent="0.2"/>
    <row r="1048552" ht="12.75" customHeight="1" x14ac:dyDescent="0.2"/>
    <row r="1048553" ht="12.75" customHeight="1" x14ac:dyDescent="0.2"/>
    <row r="1048554" ht="12.75" customHeight="1" x14ac:dyDescent="0.2"/>
    <row r="1048555" ht="12.75" customHeight="1" x14ac:dyDescent="0.2"/>
    <row r="1048556" ht="12.75" customHeight="1" x14ac:dyDescent="0.2"/>
    <row r="1048557" ht="12.75" customHeight="1" x14ac:dyDescent="0.2"/>
    <row r="1048558" ht="12.75" customHeight="1" x14ac:dyDescent="0.2"/>
    <row r="1048559" ht="12.75" customHeight="1" x14ac:dyDescent="0.2"/>
    <row r="1048560" ht="12.75" customHeight="1" x14ac:dyDescent="0.2"/>
    <row r="1048561" ht="12.75" customHeight="1" x14ac:dyDescent="0.2"/>
    <row r="1048562" ht="12.75" customHeight="1" x14ac:dyDescent="0.2"/>
    <row r="1048563" ht="12.75" customHeight="1" x14ac:dyDescent="0.2"/>
    <row r="1048564" ht="12.75" customHeight="1" x14ac:dyDescent="0.2"/>
    <row r="1048565" ht="12.75" customHeight="1" x14ac:dyDescent="0.2"/>
    <row r="1048566" ht="12.75" customHeight="1" x14ac:dyDescent="0.2"/>
    <row r="1048567" ht="12.75" customHeight="1" x14ac:dyDescent="0.2"/>
    <row r="1048568" ht="12.75" customHeight="1" x14ac:dyDescent="0.2"/>
    <row r="1048569" ht="12.75" customHeight="1" x14ac:dyDescent="0.2"/>
    <row r="1048570" ht="12.75" customHeight="1" x14ac:dyDescent="0.2"/>
    <row r="1048571" ht="12.75" customHeight="1" x14ac:dyDescent="0.2"/>
    <row r="1048572" ht="12.75" customHeight="1" x14ac:dyDescent="0.2"/>
    <row r="1048573" ht="12.75" customHeight="1" x14ac:dyDescent="0.2"/>
    <row r="1048574" ht="12.75" customHeight="1" x14ac:dyDescent="0.2"/>
    <row r="1048575" ht="12.75" customHeight="1" x14ac:dyDescent="0.2"/>
    <row r="1048576" ht="12.75" customHeight="1" x14ac:dyDescent="0.2"/>
  </sheetData>
  <pageMargins left="0.74803149606299213" right="0.74803149606299213" top="1.3775590551181103" bottom="1.3775590551181103" header="0.98385826771653528" footer="0.98385826771653528"/>
  <pageSetup paperSize="0" fitToWidth="0" fitToHeight="0" orientation="landscape" horizontalDpi="0" verticalDpi="0" copies="0"/>
  <headerFooter alignWithMargins="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E1048576"/>
  <sheetViews>
    <sheetView workbookViewId="0"/>
  </sheetViews>
  <sheetFormatPr defaultRowHeight="15.75" customHeight="1" x14ac:dyDescent="0.2"/>
  <cols>
    <col min="1" max="1" width="7.85546875" style="25" customWidth="1"/>
    <col min="2" max="2" width="18.7109375" style="21" hidden="1" customWidth="1"/>
    <col min="3" max="3" width="18.28515625" style="21" hidden="1" customWidth="1"/>
    <col min="4" max="4" width="26.28515625" style="21" customWidth="1"/>
    <col min="5" max="5" width="39.28515625" style="21" customWidth="1"/>
    <col min="6" max="6" width="6.5703125" style="21" hidden="1" customWidth="1"/>
    <col min="7" max="7" width="10.42578125" style="21" hidden="1" customWidth="1"/>
    <col min="8" max="8" width="13.140625" style="21" customWidth="1"/>
    <col min="9" max="14" width="5.28515625" style="21" customWidth="1"/>
    <col min="15" max="15" width="7.85546875" style="21" customWidth="1"/>
    <col min="16" max="1013" width="13" style="21" customWidth="1"/>
    <col min="1014" max="1019" width="11.85546875" style="21" customWidth="1"/>
  </cols>
  <sheetData>
    <row r="1" spans="1:1019" ht="18.75" x14ac:dyDescent="0.3">
      <c r="A1" s="1" t="s">
        <v>0</v>
      </c>
      <c r="B1" s="6"/>
      <c r="C1" s="6"/>
      <c r="D1" s="6"/>
      <c r="E1" s="6"/>
      <c r="F1" s="6"/>
      <c r="G1" s="6"/>
      <c r="H1" s="6"/>
      <c r="I1" s="8"/>
      <c r="J1" s="8"/>
      <c r="K1" s="8"/>
      <c r="L1" s="8"/>
      <c r="M1" s="8"/>
      <c r="N1" s="8"/>
      <c r="O1" s="8"/>
    </row>
    <row r="2" spans="1:1019" x14ac:dyDescent="0.25">
      <c r="A2" s="24" t="s">
        <v>191</v>
      </c>
      <c r="B2" s="6"/>
      <c r="C2" s="6"/>
      <c r="D2" s="6"/>
      <c r="E2" s="6"/>
      <c r="F2" s="6"/>
      <c r="G2" s="6"/>
      <c r="H2" s="6"/>
      <c r="I2" s="8"/>
      <c r="J2" s="8"/>
      <c r="K2" s="8"/>
      <c r="L2" s="8"/>
      <c r="M2" s="8"/>
      <c r="N2" s="8"/>
      <c r="O2" s="8"/>
    </row>
    <row r="3" spans="1:1019" ht="15" x14ac:dyDescent="0.25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0" t="s">
        <v>10</v>
      </c>
      <c r="J3" s="10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0" t="s">
        <v>16</v>
      </c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</row>
    <row r="4" spans="1:1019" ht="15" x14ac:dyDescent="0.25">
      <c r="A4" s="15">
        <v>121327</v>
      </c>
      <c r="B4" s="16" t="s">
        <v>192</v>
      </c>
      <c r="C4" s="16" t="s">
        <v>193</v>
      </c>
      <c r="D4" s="16" t="str">
        <f t="shared" ref="D4:D43" si="0">B4 &amp; " " &amp; C4 &amp; IF(F4=12,""," (" &amp; F4 &amp; ". kl)")</f>
        <v>Henri Peterson</v>
      </c>
      <c r="E4" s="16" t="s">
        <v>22</v>
      </c>
      <c r="F4" s="17">
        <v>12</v>
      </c>
      <c r="G4" s="17" t="str">
        <f t="shared" ref="G4:G43" si="1">MID(A4,3,2)</f>
        <v>13</v>
      </c>
      <c r="H4" s="16" t="str">
        <f t="shared" ref="H4:H43" si="2">IF(G4="01","Harjumaa",IF(G4="02","Hiiumaa",IF(G4="03","Ida-Virumaa",IF(G4="04","Järvamaa",IF(G4="05","Jõgevamaa",IF(G4="06","Läänemaa",IF(G4="07","Lääne-Virumaa",IF(G4="08","Narva linn",IF(G4="09","Pärnu linn",IF(G4="10","Põlvamaa",IF(G4="11","Raplamaa",IF(G4="12","Saaremaa",IF(G4="13","Tallinn",IF(G4="14","Tartu linn",IF(G4="15","Tartumaa",IF(G4="16","Valgamaa",IF(G4="17","Viljandimaa",IF(G4="18","Võrumaa",IF(G4="19","Pärnumaa",IF(G4="20","Sillamäe linn",""))))))))))))))))))))</f>
        <v>Tallinn</v>
      </c>
      <c r="I4" s="15">
        <v>7</v>
      </c>
      <c r="J4" s="15">
        <v>7</v>
      </c>
      <c r="K4" s="15">
        <v>7</v>
      </c>
      <c r="L4" s="15">
        <v>7</v>
      </c>
      <c r="M4" s="15">
        <v>7</v>
      </c>
      <c r="N4" s="15">
        <v>7</v>
      </c>
      <c r="O4" s="15">
        <f t="shared" ref="O4:O43" si="3">SUM(I4:N4)</f>
        <v>42</v>
      </c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</row>
    <row r="5" spans="1:1019" ht="15" x14ac:dyDescent="0.25">
      <c r="A5" s="15">
        <v>121329</v>
      </c>
      <c r="B5" s="16" t="s">
        <v>194</v>
      </c>
      <c r="C5" s="16" t="s">
        <v>195</v>
      </c>
      <c r="D5" s="16" t="str">
        <f t="shared" si="0"/>
        <v>Artemi Smõšljajev</v>
      </c>
      <c r="E5" s="16" t="s">
        <v>99</v>
      </c>
      <c r="F5" s="17">
        <v>12</v>
      </c>
      <c r="G5" s="17" t="str">
        <f t="shared" si="1"/>
        <v>13</v>
      </c>
      <c r="H5" s="16" t="str">
        <f t="shared" si="2"/>
        <v>Tallinn</v>
      </c>
      <c r="I5" s="15">
        <v>7</v>
      </c>
      <c r="J5" s="15">
        <v>7</v>
      </c>
      <c r="K5" s="15">
        <v>4</v>
      </c>
      <c r="L5" s="15">
        <v>7</v>
      </c>
      <c r="M5" s="15">
        <v>7</v>
      </c>
      <c r="N5" s="15">
        <v>5</v>
      </c>
      <c r="O5" s="15">
        <f t="shared" si="3"/>
        <v>37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</row>
    <row r="6" spans="1:1019" ht="15" x14ac:dyDescent="0.25">
      <c r="A6" s="15">
        <v>121325</v>
      </c>
      <c r="B6" s="16" t="s">
        <v>196</v>
      </c>
      <c r="C6" s="16" t="s">
        <v>197</v>
      </c>
      <c r="D6" s="16" t="str">
        <f t="shared" si="0"/>
        <v>Aleksander Karpov</v>
      </c>
      <c r="E6" s="16" t="s">
        <v>198</v>
      </c>
      <c r="F6" s="17">
        <v>12</v>
      </c>
      <c r="G6" s="17" t="str">
        <f t="shared" si="1"/>
        <v>13</v>
      </c>
      <c r="H6" s="16" t="str">
        <f t="shared" si="2"/>
        <v>Tallinn</v>
      </c>
      <c r="I6" s="15">
        <v>6</v>
      </c>
      <c r="J6" s="15">
        <v>7</v>
      </c>
      <c r="K6" s="15">
        <v>3</v>
      </c>
      <c r="L6" s="15">
        <v>7</v>
      </c>
      <c r="M6" s="15">
        <v>7</v>
      </c>
      <c r="N6" s="15">
        <v>5</v>
      </c>
      <c r="O6" s="15">
        <f t="shared" si="3"/>
        <v>35</v>
      </c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</row>
    <row r="7" spans="1:1019" ht="15" x14ac:dyDescent="0.25">
      <c r="A7" s="15">
        <v>121319</v>
      </c>
      <c r="B7" s="16" t="s">
        <v>74</v>
      </c>
      <c r="C7" s="16" t="s">
        <v>199</v>
      </c>
      <c r="D7" s="16" t="str">
        <f t="shared" si="0"/>
        <v>Nikita Lastovka</v>
      </c>
      <c r="E7" s="16" t="s">
        <v>99</v>
      </c>
      <c r="F7" s="17">
        <v>12</v>
      </c>
      <c r="G7" s="17" t="str">
        <f t="shared" si="1"/>
        <v>13</v>
      </c>
      <c r="H7" s="16" t="str">
        <f t="shared" si="2"/>
        <v>Tallinn</v>
      </c>
      <c r="I7" s="15">
        <v>7</v>
      </c>
      <c r="J7" s="15">
        <v>6</v>
      </c>
      <c r="K7" s="15">
        <v>3</v>
      </c>
      <c r="L7" s="15">
        <v>7</v>
      </c>
      <c r="M7" s="15">
        <v>7</v>
      </c>
      <c r="N7" s="15">
        <v>4</v>
      </c>
      <c r="O7" s="15">
        <f t="shared" si="3"/>
        <v>34</v>
      </c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</row>
    <row r="8" spans="1:1019" ht="15" x14ac:dyDescent="0.25">
      <c r="A8" s="15">
        <v>121309</v>
      </c>
      <c r="B8" s="16" t="s">
        <v>118</v>
      </c>
      <c r="C8" s="16" t="s">
        <v>69</v>
      </c>
      <c r="D8" s="16" t="str">
        <f t="shared" si="0"/>
        <v>Vahur Paist (11. kl)</v>
      </c>
      <c r="E8" s="16" t="s">
        <v>22</v>
      </c>
      <c r="F8" s="17">
        <v>11</v>
      </c>
      <c r="G8" s="17" t="str">
        <f t="shared" si="1"/>
        <v>13</v>
      </c>
      <c r="H8" s="16" t="str">
        <f t="shared" si="2"/>
        <v>Tallinn</v>
      </c>
      <c r="I8" s="15">
        <v>7</v>
      </c>
      <c r="J8" s="15">
        <v>7</v>
      </c>
      <c r="K8" s="15">
        <v>7</v>
      </c>
      <c r="L8" s="15">
        <v>0</v>
      </c>
      <c r="M8" s="15">
        <v>6</v>
      </c>
      <c r="N8" s="15">
        <v>5</v>
      </c>
      <c r="O8" s="15">
        <f t="shared" si="3"/>
        <v>32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</row>
    <row r="9" spans="1:1019" ht="15" x14ac:dyDescent="0.25">
      <c r="A9" s="15">
        <v>121331</v>
      </c>
      <c r="B9" s="16" t="s">
        <v>200</v>
      </c>
      <c r="C9" s="16" t="s">
        <v>201</v>
      </c>
      <c r="D9" s="16" t="str">
        <f t="shared" si="0"/>
        <v>Karolin Laud</v>
      </c>
      <c r="E9" s="16" t="s">
        <v>22</v>
      </c>
      <c r="F9" s="17">
        <v>12</v>
      </c>
      <c r="G9" s="17" t="str">
        <f t="shared" si="1"/>
        <v>13</v>
      </c>
      <c r="H9" s="16" t="str">
        <f t="shared" si="2"/>
        <v>Tallinn</v>
      </c>
      <c r="I9" s="15">
        <v>7</v>
      </c>
      <c r="J9" s="15">
        <v>7</v>
      </c>
      <c r="K9" s="15">
        <v>1</v>
      </c>
      <c r="L9" s="15">
        <v>1</v>
      </c>
      <c r="M9" s="15">
        <v>7</v>
      </c>
      <c r="N9" s="15">
        <v>7</v>
      </c>
      <c r="O9" s="15">
        <f t="shared" si="3"/>
        <v>30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</row>
    <row r="10" spans="1:1019" ht="15" x14ac:dyDescent="0.25">
      <c r="A10" s="15">
        <v>121332</v>
      </c>
      <c r="B10" s="16" t="s">
        <v>202</v>
      </c>
      <c r="C10" s="16" t="s">
        <v>203</v>
      </c>
      <c r="D10" s="16" t="str">
        <f t="shared" si="0"/>
        <v>Marten Mehide</v>
      </c>
      <c r="E10" s="16" t="s">
        <v>55</v>
      </c>
      <c r="F10" s="17">
        <v>12</v>
      </c>
      <c r="G10" s="17" t="str">
        <f t="shared" si="1"/>
        <v>13</v>
      </c>
      <c r="H10" s="16" t="str">
        <f t="shared" si="2"/>
        <v>Tallinn</v>
      </c>
      <c r="I10" s="15">
        <v>7</v>
      </c>
      <c r="J10" s="15">
        <v>7</v>
      </c>
      <c r="K10" s="15">
        <v>1</v>
      </c>
      <c r="L10" s="15">
        <v>1</v>
      </c>
      <c r="M10" s="15">
        <v>7</v>
      </c>
      <c r="N10" s="15">
        <v>7</v>
      </c>
      <c r="O10" s="15">
        <f t="shared" si="3"/>
        <v>30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</row>
    <row r="11" spans="1:1019" ht="15" x14ac:dyDescent="0.25">
      <c r="A11" s="15">
        <v>121304</v>
      </c>
      <c r="B11" s="16" t="s">
        <v>204</v>
      </c>
      <c r="C11" s="16" t="s">
        <v>205</v>
      </c>
      <c r="D11" s="16" t="str">
        <f t="shared" si="0"/>
        <v>Mairo Trump</v>
      </c>
      <c r="E11" s="16" t="s">
        <v>55</v>
      </c>
      <c r="F11" s="17">
        <v>12</v>
      </c>
      <c r="G11" s="17" t="str">
        <f t="shared" si="1"/>
        <v>13</v>
      </c>
      <c r="H11" s="16" t="str">
        <f t="shared" si="2"/>
        <v>Tallinn</v>
      </c>
      <c r="I11" s="15">
        <v>7</v>
      </c>
      <c r="J11" s="15">
        <v>7</v>
      </c>
      <c r="K11" s="15">
        <v>2</v>
      </c>
      <c r="L11" s="15">
        <v>1</v>
      </c>
      <c r="M11" s="15">
        <v>7</v>
      </c>
      <c r="N11" s="15">
        <v>5</v>
      </c>
      <c r="O11" s="15">
        <f t="shared" si="3"/>
        <v>29</v>
      </c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</row>
    <row r="12" spans="1:1019" ht="15" x14ac:dyDescent="0.25">
      <c r="A12" s="15">
        <v>121308</v>
      </c>
      <c r="B12" s="16" t="s">
        <v>206</v>
      </c>
      <c r="C12" s="16" t="s">
        <v>207</v>
      </c>
      <c r="D12" s="16" t="str">
        <f t="shared" si="0"/>
        <v>Pavel Pavliv</v>
      </c>
      <c r="E12" s="16" t="s">
        <v>102</v>
      </c>
      <c r="F12" s="17">
        <v>12</v>
      </c>
      <c r="G12" s="17" t="str">
        <f t="shared" si="1"/>
        <v>13</v>
      </c>
      <c r="H12" s="16" t="str">
        <f t="shared" si="2"/>
        <v>Tallinn</v>
      </c>
      <c r="I12" s="15">
        <v>7</v>
      </c>
      <c r="J12" s="15">
        <v>7</v>
      </c>
      <c r="K12" s="15">
        <v>2</v>
      </c>
      <c r="L12" s="15" t="s">
        <v>33</v>
      </c>
      <c r="M12" s="15">
        <v>7</v>
      </c>
      <c r="N12" s="15">
        <v>6</v>
      </c>
      <c r="O12" s="15">
        <f t="shared" si="3"/>
        <v>29</v>
      </c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</row>
    <row r="13" spans="1:1019" ht="15" x14ac:dyDescent="0.25">
      <c r="A13" s="15">
        <v>121330</v>
      </c>
      <c r="B13" s="16" t="s">
        <v>208</v>
      </c>
      <c r="C13" s="16" t="s">
        <v>37</v>
      </c>
      <c r="D13" s="16" t="str">
        <f t="shared" si="0"/>
        <v>Hobart Eddrick Kolk</v>
      </c>
      <c r="E13" s="16" t="s">
        <v>22</v>
      </c>
      <c r="F13" s="17">
        <v>12</v>
      </c>
      <c r="G13" s="17" t="str">
        <f t="shared" si="1"/>
        <v>13</v>
      </c>
      <c r="H13" s="16" t="str">
        <f t="shared" si="2"/>
        <v>Tallinn</v>
      </c>
      <c r="I13" s="15">
        <v>7</v>
      </c>
      <c r="J13" s="15">
        <v>6</v>
      </c>
      <c r="K13" s="15">
        <v>1</v>
      </c>
      <c r="L13" s="15">
        <v>1</v>
      </c>
      <c r="M13" s="15">
        <v>7</v>
      </c>
      <c r="N13" s="15">
        <v>6</v>
      </c>
      <c r="O13" s="15">
        <f t="shared" si="3"/>
        <v>28</v>
      </c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</row>
    <row r="14" spans="1:1019" ht="15" x14ac:dyDescent="0.25">
      <c r="A14" s="15">
        <v>121333</v>
      </c>
      <c r="B14" s="16" t="s">
        <v>209</v>
      </c>
      <c r="C14" s="16" t="s">
        <v>210</v>
      </c>
      <c r="D14" s="16" t="str">
        <f t="shared" si="0"/>
        <v>Kert Kuusk</v>
      </c>
      <c r="E14" s="16" t="s">
        <v>22</v>
      </c>
      <c r="F14" s="17">
        <v>12</v>
      </c>
      <c r="G14" s="17" t="str">
        <f t="shared" si="1"/>
        <v>13</v>
      </c>
      <c r="H14" s="16" t="str">
        <f t="shared" si="2"/>
        <v>Tallinn</v>
      </c>
      <c r="I14" s="15">
        <v>7</v>
      </c>
      <c r="J14" s="15">
        <v>6</v>
      </c>
      <c r="K14" s="15">
        <v>4</v>
      </c>
      <c r="L14" s="15">
        <v>1</v>
      </c>
      <c r="M14" s="15">
        <v>7</v>
      </c>
      <c r="N14" s="15">
        <v>3</v>
      </c>
      <c r="O14" s="15">
        <f t="shared" si="3"/>
        <v>28</v>
      </c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</row>
    <row r="15" spans="1:1019" ht="15" x14ac:dyDescent="0.25">
      <c r="A15" s="15">
        <v>121306</v>
      </c>
      <c r="B15" s="16" t="s">
        <v>211</v>
      </c>
      <c r="C15" s="16" t="s">
        <v>212</v>
      </c>
      <c r="D15" s="16" t="str">
        <f t="shared" si="0"/>
        <v>Kaur-Erik Suurorg</v>
      </c>
      <c r="E15" s="16" t="s">
        <v>22</v>
      </c>
      <c r="F15" s="17">
        <v>12</v>
      </c>
      <c r="G15" s="17" t="str">
        <f t="shared" si="1"/>
        <v>13</v>
      </c>
      <c r="H15" s="16" t="str">
        <f t="shared" si="2"/>
        <v>Tallinn</v>
      </c>
      <c r="I15" s="15">
        <v>7</v>
      </c>
      <c r="J15" s="15">
        <v>7</v>
      </c>
      <c r="K15" s="15">
        <v>2</v>
      </c>
      <c r="L15" s="15">
        <v>1</v>
      </c>
      <c r="M15" s="15">
        <v>7</v>
      </c>
      <c r="N15" s="15">
        <v>3</v>
      </c>
      <c r="O15" s="15">
        <f t="shared" si="3"/>
        <v>27</v>
      </c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</row>
    <row r="16" spans="1:1019" ht="15" x14ac:dyDescent="0.25">
      <c r="A16" s="15">
        <v>121317</v>
      </c>
      <c r="B16" s="16" t="s">
        <v>213</v>
      </c>
      <c r="C16" s="16" t="s">
        <v>214</v>
      </c>
      <c r="D16" s="16" t="str">
        <f t="shared" si="0"/>
        <v>Anne-Mai Adamberg</v>
      </c>
      <c r="E16" s="16" t="s">
        <v>55</v>
      </c>
      <c r="F16" s="17">
        <v>12</v>
      </c>
      <c r="G16" s="17" t="str">
        <f t="shared" si="1"/>
        <v>13</v>
      </c>
      <c r="H16" s="16" t="str">
        <f t="shared" si="2"/>
        <v>Tallinn</v>
      </c>
      <c r="I16" s="15">
        <v>7</v>
      </c>
      <c r="J16" s="15">
        <v>7</v>
      </c>
      <c r="K16" s="15">
        <v>1</v>
      </c>
      <c r="L16" s="15">
        <v>1</v>
      </c>
      <c r="M16" s="15">
        <v>7</v>
      </c>
      <c r="N16" s="15">
        <v>4</v>
      </c>
      <c r="O16" s="15">
        <f t="shared" si="3"/>
        <v>27</v>
      </c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</row>
    <row r="17" spans="1:1019" ht="15" x14ac:dyDescent="0.25">
      <c r="A17" s="15">
        <v>121340</v>
      </c>
      <c r="B17" s="16" t="s">
        <v>215</v>
      </c>
      <c r="C17" s="16" t="s">
        <v>216</v>
      </c>
      <c r="D17" s="16" t="str">
        <f t="shared" si="0"/>
        <v>Tõnis Lees</v>
      </c>
      <c r="E17" s="16" t="s">
        <v>55</v>
      </c>
      <c r="F17" s="17">
        <v>12</v>
      </c>
      <c r="G17" s="17" t="str">
        <f t="shared" si="1"/>
        <v>13</v>
      </c>
      <c r="H17" s="16" t="str">
        <f t="shared" si="2"/>
        <v>Tallinn</v>
      </c>
      <c r="I17" s="15">
        <v>7</v>
      </c>
      <c r="J17" s="15">
        <v>6</v>
      </c>
      <c r="K17" s="15">
        <v>2</v>
      </c>
      <c r="L17" s="15">
        <v>1</v>
      </c>
      <c r="M17" s="15">
        <v>7</v>
      </c>
      <c r="N17" s="15">
        <v>4</v>
      </c>
      <c r="O17" s="15">
        <f t="shared" si="3"/>
        <v>27</v>
      </c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</row>
    <row r="18" spans="1:1019" ht="15" x14ac:dyDescent="0.25">
      <c r="A18" s="15">
        <v>121302</v>
      </c>
      <c r="B18" s="16" t="s">
        <v>217</v>
      </c>
      <c r="C18" s="16" t="s">
        <v>218</v>
      </c>
      <c r="D18" s="16" t="str">
        <f t="shared" si="0"/>
        <v>Gleb Vahtra</v>
      </c>
      <c r="E18" s="16" t="s">
        <v>82</v>
      </c>
      <c r="F18" s="17">
        <v>12</v>
      </c>
      <c r="G18" s="17" t="str">
        <f t="shared" si="1"/>
        <v>13</v>
      </c>
      <c r="H18" s="16" t="str">
        <f t="shared" si="2"/>
        <v>Tallinn</v>
      </c>
      <c r="I18" s="15">
        <v>7</v>
      </c>
      <c r="J18" s="15">
        <v>7</v>
      </c>
      <c r="K18" s="15">
        <v>1</v>
      </c>
      <c r="L18" s="15">
        <v>0</v>
      </c>
      <c r="M18" s="15">
        <v>7</v>
      </c>
      <c r="N18" s="15">
        <v>3</v>
      </c>
      <c r="O18" s="15">
        <f t="shared" si="3"/>
        <v>25</v>
      </c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</row>
    <row r="19" spans="1:1019" ht="15" x14ac:dyDescent="0.25">
      <c r="A19" s="15">
        <v>121324</v>
      </c>
      <c r="B19" s="16" t="s">
        <v>219</v>
      </c>
      <c r="C19" s="16" t="s">
        <v>220</v>
      </c>
      <c r="D19" s="16" t="str">
        <f t="shared" si="0"/>
        <v>Ronja Niine Lõhmuste</v>
      </c>
      <c r="E19" s="16" t="s">
        <v>55</v>
      </c>
      <c r="F19" s="17">
        <v>12</v>
      </c>
      <c r="G19" s="17" t="str">
        <f t="shared" si="1"/>
        <v>13</v>
      </c>
      <c r="H19" s="16" t="str">
        <f t="shared" si="2"/>
        <v>Tallinn</v>
      </c>
      <c r="I19" s="15">
        <v>7</v>
      </c>
      <c r="J19" s="15">
        <v>7</v>
      </c>
      <c r="K19" s="15">
        <v>0</v>
      </c>
      <c r="L19" s="15">
        <v>0</v>
      </c>
      <c r="M19" s="15">
        <v>7</v>
      </c>
      <c r="N19" s="15">
        <v>4</v>
      </c>
      <c r="O19" s="15">
        <f t="shared" si="3"/>
        <v>25</v>
      </c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</row>
    <row r="20" spans="1:1019" ht="15" x14ac:dyDescent="0.25">
      <c r="A20" s="15">
        <v>121337</v>
      </c>
      <c r="B20" s="16" t="s">
        <v>221</v>
      </c>
      <c r="C20" s="16" t="s">
        <v>222</v>
      </c>
      <c r="D20" s="16" t="str">
        <f t="shared" si="0"/>
        <v>Gregor Gerretz</v>
      </c>
      <c r="E20" s="16" t="s">
        <v>22</v>
      </c>
      <c r="F20" s="17">
        <v>12</v>
      </c>
      <c r="G20" s="17" t="str">
        <f t="shared" si="1"/>
        <v>13</v>
      </c>
      <c r="H20" s="16" t="str">
        <f t="shared" si="2"/>
        <v>Tallinn</v>
      </c>
      <c r="I20" s="15">
        <v>7</v>
      </c>
      <c r="J20" s="15">
        <v>7</v>
      </c>
      <c r="K20" s="15">
        <v>0</v>
      </c>
      <c r="L20" s="15">
        <v>1</v>
      </c>
      <c r="M20" s="15">
        <v>6</v>
      </c>
      <c r="N20" s="15">
        <v>4</v>
      </c>
      <c r="O20" s="15">
        <f t="shared" si="3"/>
        <v>25</v>
      </c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</row>
    <row r="21" spans="1:1019" ht="15" x14ac:dyDescent="0.25">
      <c r="A21" s="15">
        <v>121301</v>
      </c>
      <c r="B21" s="16" t="s">
        <v>223</v>
      </c>
      <c r="C21" s="16" t="s">
        <v>224</v>
      </c>
      <c r="D21" s="16" t="str">
        <f t="shared" si="0"/>
        <v>Robert Pappel</v>
      </c>
      <c r="E21" s="16" t="s">
        <v>22</v>
      </c>
      <c r="F21" s="17">
        <v>12</v>
      </c>
      <c r="G21" s="17" t="str">
        <f t="shared" si="1"/>
        <v>13</v>
      </c>
      <c r="H21" s="16" t="str">
        <f t="shared" si="2"/>
        <v>Tallinn</v>
      </c>
      <c r="I21" s="15">
        <v>7</v>
      </c>
      <c r="J21" s="15">
        <v>4</v>
      </c>
      <c r="K21" s="15">
        <v>1</v>
      </c>
      <c r="L21" s="15">
        <v>0</v>
      </c>
      <c r="M21" s="15">
        <v>7</v>
      </c>
      <c r="N21" s="15">
        <v>4</v>
      </c>
      <c r="O21" s="15">
        <f t="shared" si="3"/>
        <v>23</v>
      </c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</row>
    <row r="22" spans="1:1019" ht="15" x14ac:dyDescent="0.25">
      <c r="A22" s="15">
        <v>121305</v>
      </c>
      <c r="B22" s="16" t="s">
        <v>225</v>
      </c>
      <c r="C22" s="16" t="s">
        <v>174</v>
      </c>
      <c r="D22" s="16" t="str">
        <f t="shared" si="0"/>
        <v>Kutt Kaaren Lepik</v>
      </c>
      <c r="E22" s="16" t="s">
        <v>55</v>
      </c>
      <c r="F22" s="17">
        <v>12</v>
      </c>
      <c r="G22" s="17" t="str">
        <f t="shared" si="1"/>
        <v>13</v>
      </c>
      <c r="H22" s="16" t="str">
        <f t="shared" si="2"/>
        <v>Tallinn</v>
      </c>
      <c r="I22" s="15">
        <v>7</v>
      </c>
      <c r="J22" s="15">
        <v>7</v>
      </c>
      <c r="K22" s="15">
        <v>0</v>
      </c>
      <c r="L22" s="15">
        <v>4</v>
      </c>
      <c r="M22" s="15">
        <v>0</v>
      </c>
      <c r="N22" s="15">
        <v>5</v>
      </c>
      <c r="O22" s="15">
        <f t="shared" si="3"/>
        <v>23</v>
      </c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</row>
    <row r="23" spans="1:1019" ht="15" x14ac:dyDescent="0.25">
      <c r="A23" s="15">
        <v>121323</v>
      </c>
      <c r="B23" s="16" t="s">
        <v>226</v>
      </c>
      <c r="C23" s="16" t="s">
        <v>227</v>
      </c>
      <c r="D23" s="16" t="str">
        <f t="shared" si="0"/>
        <v>Edvard Kalju</v>
      </c>
      <c r="E23" s="16" t="s">
        <v>102</v>
      </c>
      <c r="F23" s="17">
        <v>12</v>
      </c>
      <c r="G23" s="17" t="str">
        <f t="shared" si="1"/>
        <v>13</v>
      </c>
      <c r="H23" s="16" t="str">
        <f t="shared" si="2"/>
        <v>Tallinn</v>
      </c>
      <c r="I23" s="15">
        <v>7</v>
      </c>
      <c r="J23" s="15">
        <v>3</v>
      </c>
      <c r="K23" s="15" t="s">
        <v>33</v>
      </c>
      <c r="L23" s="15">
        <v>1</v>
      </c>
      <c r="M23" s="15">
        <v>6</v>
      </c>
      <c r="N23" s="15">
        <v>6</v>
      </c>
      <c r="O23" s="15">
        <f t="shared" si="3"/>
        <v>23</v>
      </c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</row>
    <row r="24" spans="1:1019" ht="15" x14ac:dyDescent="0.25">
      <c r="A24" s="15">
        <v>121328</v>
      </c>
      <c r="B24" s="16" t="s">
        <v>80</v>
      </c>
      <c r="C24" s="16" t="s">
        <v>228</v>
      </c>
      <c r="D24" s="16" t="str">
        <f t="shared" si="0"/>
        <v>Aleksandr Grigortšuk</v>
      </c>
      <c r="E24" s="16" t="s">
        <v>229</v>
      </c>
      <c r="F24" s="17">
        <v>12</v>
      </c>
      <c r="G24" s="17" t="str">
        <f t="shared" si="1"/>
        <v>13</v>
      </c>
      <c r="H24" s="16" t="str">
        <f t="shared" si="2"/>
        <v>Tallinn</v>
      </c>
      <c r="I24" s="15">
        <v>6</v>
      </c>
      <c r="J24" s="15">
        <v>6</v>
      </c>
      <c r="K24" s="15">
        <v>0</v>
      </c>
      <c r="L24" s="15">
        <v>7</v>
      </c>
      <c r="M24" s="15">
        <v>0</v>
      </c>
      <c r="N24" s="15">
        <v>4</v>
      </c>
      <c r="O24" s="15">
        <f t="shared" si="3"/>
        <v>23</v>
      </c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</row>
    <row r="25" spans="1:1019" ht="15" x14ac:dyDescent="0.25">
      <c r="A25" s="15">
        <v>121312</v>
      </c>
      <c r="B25" s="16" t="s">
        <v>230</v>
      </c>
      <c r="C25" s="16" t="s">
        <v>231</v>
      </c>
      <c r="D25" s="16" t="str">
        <f t="shared" si="0"/>
        <v>Karl-Andres Parts</v>
      </c>
      <c r="E25" s="16" t="s">
        <v>22</v>
      </c>
      <c r="F25" s="17">
        <v>12</v>
      </c>
      <c r="G25" s="17" t="str">
        <f t="shared" si="1"/>
        <v>13</v>
      </c>
      <c r="H25" s="16" t="str">
        <f t="shared" si="2"/>
        <v>Tallinn</v>
      </c>
      <c r="I25" s="15">
        <v>7</v>
      </c>
      <c r="J25" s="15">
        <v>6</v>
      </c>
      <c r="K25" s="15">
        <v>1</v>
      </c>
      <c r="L25" s="15">
        <v>1</v>
      </c>
      <c r="M25" s="15">
        <v>6</v>
      </c>
      <c r="N25" s="15">
        <v>1</v>
      </c>
      <c r="O25" s="15">
        <f t="shared" si="3"/>
        <v>22</v>
      </c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</row>
    <row r="26" spans="1:1019" ht="15" x14ac:dyDescent="0.25">
      <c r="A26" s="15">
        <v>121335</v>
      </c>
      <c r="B26" s="16" t="s">
        <v>150</v>
      </c>
      <c r="C26" s="16" t="s">
        <v>232</v>
      </c>
      <c r="D26" s="16" t="str">
        <f t="shared" si="0"/>
        <v>Rasmus Talts</v>
      </c>
      <c r="E26" s="16" t="s">
        <v>55</v>
      </c>
      <c r="F26" s="17">
        <v>12</v>
      </c>
      <c r="G26" s="17" t="str">
        <f t="shared" si="1"/>
        <v>13</v>
      </c>
      <c r="H26" s="16" t="str">
        <f t="shared" si="2"/>
        <v>Tallinn</v>
      </c>
      <c r="I26" s="15">
        <v>7</v>
      </c>
      <c r="J26" s="15">
        <v>1</v>
      </c>
      <c r="K26" s="15">
        <v>1</v>
      </c>
      <c r="L26" s="15">
        <v>1</v>
      </c>
      <c r="M26" s="15">
        <v>7</v>
      </c>
      <c r="N26" s="15">
        <v>5</v>
      </c>
      <c r="O26" s="15">
        <f t="shared" si="3"/>
        <v>22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</row>
    <row r="27" spans="1:1019" ht="15" x14ac:dyDescent="0.25">
      <c r="A27" s="15">
        <v>121336</v>
      </c>
      <c r="B27" s="16" t="s">
        <v>206</v>
      </c>
      <c r="C27" s="16" t="s">
        <v>233</v>
      </c>
      <c r="D27" s="16" t="str">
        <f t="shared" si="0"/>
        <v>Pavel Morozyuk</v>
      </c>
      <c r="E27" s="16" t="s">
        <v>99</v>
      </c>
      <c r="F27" s="17">
        <v>12</v>
      </c>
      <c r="G27" s="17" t="str">
        <f t="shared" si="1"/>
        <v>13</v>
      </c>
      <c r="H27" s="16" t="str">
        <f t="shared" si="2"/>
        <v>Tallinn</v>
      </c>
      <c r="I27" s="15">
        <v>7</v>
      </c>
      <c r="J27" s="15">
        <v>7</v>
      </c>
      <c r="K27" s="15" t="s">
        <v>33</v>
      </c>
      <c r="L27" s="15">
        <v>1</v>
      </c>
      <c r="M27" s="15">
        <v>7</v>
      </c>
      <c r="N27" s="15" t="s">
        <v>33</v>
      </c>
      <c r="O27" s="15">
        <f t="shared" si="3"/>
        <v>22</v>
      </c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</row>
    <row r="28" spans="1:1019" ht="15" x14ac:dyDescent="0.25">
      <c r="A28" s="15">
        <v>121316</v>
      </c>
      <c r="B28" s="16" t="s">
        <v>234</v>
      </c>
      <c r="C28" s="16" t="s">
        <v>201</v>
      </c>
      <c r="D28" s="16" t="str">
        <f t="shared" si="0"/>
        <v>Karmen Laud</v>
      </c>
      <c r="E28" s="16" t="s">
        <v>22</v>
      </c>
      <c r="F28" s="17">
        <v>12</v>
      </c>
      <c r="G28" s="17" t="str">
        <f t="shared" si="1"/>
        <v>13</v>
      </c>
      <c r="H28" s="16" t="str">
        <f t="shared" si="2"/>
        <v>Tallinn</v>
      </c>
      <c r="I28" s="15">
        <v>6</v>
      </c>
      <c r="J28" s="15">
        <v>7</v>
      </c>
      <c r="K28" s="15">
        <v>1</v>
      </c>
      <c r="L28" s="15">
        <v>1</v>
      </c>
      <c r="M28" s="15">
        <v>0</v>
      </c>
      <c r="N28" s="15">
        <v>6</v>
      </c>
      <c r="O28" s="15">
        <f t="shared" si="3"/>
        <v>21</v>
      </c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</row>
    <row r="29" spans="1:1019" ht="15" x14ac:dyDescent="0.25">
      <c r="A29" s="15">
        <v>121320</v>
      </c>
      <c r="B29" s="16" t="s">
        <v>235</v>
      </c>
      <c r="C29" s="16" t="s">
        <v>236</v>
      </c>
      <c r="D29" s="16" t="str">
        <f t="shared" si="0"/>
        <v>Patrick Mauer</v>
      </c>
      <c r="E29" s="16" t="s">
        <v>22</v>
      </c>
      <c r="F29" s="17">
        <v>12</v>
      </c>
      <c r="G29" s="17" t="str">
        <f t="shared" si="1"/>
        <v>13</v>
      </c>
      <c r="H29" s="16" t="str">
        <f t="shared" si="2"/>
        <v>Tallinn</v>
      </c>
      <c r="I29" s="15">
        <v>7</v>
      </c>
      <c r="J29" s="15">
        <v>7</v>
      </c>
      <c r="K29" s="15">
        <v>2</v>
      </c>
      <c r="L29" s="15">
        <v>1</v>
      </c>
      <c r="M29" s="15">
        <v>0</v>
      </c>
      <c r="N29" s="15">
        <v>4</v>
      </c>
      <c r="O29" s="15">
        <f t="shared" si="3"/>
        <v>21</v>
      </c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</row>
    <row r="30" spans="1:1019" ht="15" x14ac:dyDescent="0.25">
      <c r="A30" s="15">
        <v>121307</v>
      </c>
      <c r="B30" s="16" t="s">
        <v>237</v>
      </c>
      <c r="C30" s="16" t="s">
        <v>238</v>
      </c>
      <c r="D30" s="16" t="str">
        <f t="shared" si="0"/>
        <v>Gregor Ludvig Kikas</v>
      </c>
      <c r="E30" s="16" t="s">
        <v>22</v>
      </c>
      <c r="F30" s="17">
        <v>12</v>
      </c>
      <c r="G30" s="17" t="str">
        <f t="shared" si="1"/>
        <v>13</v>
      </c>
      <c r="H30" s="16" t="str">
        <f t="shared" si="2"/>
        <v>Tallinn</v>
      </c>
      <c r="I30" s="15">
        <v>7</v>
      </c>
      <c r="J30" s="15">
        <v>6</v>
      </c>
      <c r="K30" s="15">
        <v>0</v>
      </c>
      <c r="L30" s="15">
        <v>0</v>
      </c>
      <c r="M30" s="15">
        <v>7</v>
      </c>
      <c r="N30" s="15">
        <v>0</v>
      </c>
      <c r="O30" s="15">
        <f t="shared" si="3"/>
        <v>20</v>
      </c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</row>
    <row r="31" spans="1:1019" ht="15" x14ac:dyDescent="0.25">
      <c r="A31" s="15">
        <v>121321</v>
      </c>
      <c r="B31" s="16" t="s">
        <v>209</v>
      </c>
      <c r="C31" s="16" t="s">
        <v>239</v>
      </c>
      <c r="D31" s="16" t="str">
        <f t="shared" si="0"/>
        <v>Kert Jalukse</v>
      </c>
      <c r="E31" s="16" t="s">
        <v>22</v>
      </c>
      <c r="F31" s="17">
        <v>12</v>
      </c>
      <c r="G31" s="17" t="str">
        <f t="shared" si="1"/>
        <v>13</v>
      </c>
      <c r="H31" s="16" t="str">
        <f t="shared" si="2"/>
        <v>Tallinn</v>
      </c>
      <c r="I31" s="15">
        <v>7</v>
      </c>
      <c r="J31" s="15">
        <v>7</v>
      </c>
      <c r="K31" s="15">
        <v>1</v>
      </c>
      <c r="L31" s="15">
        <v>1</v>
      </c>
      <c r="M31" s="15">
        <v>0</v>
      </c>
      <c r="N31" s="15">
        <v>4</v>
      </c>
      <c r="O31" s="15">
        <f t="shared" si="3"/>
        <v>20</v>
      </c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</row>
    <row r="32" spans="1:1019" ht="15" x14ac:dyDescent="0.25">
      <c r="A32" s="15">
        <v>121315</v>
      </c>
      <c r="B32" s="16" t="s">
        <v>240</v>
      </c>
      <c r="C32" s="16" t="s">
        <v>241</v>
      </c>
      <c r="D32" s="16" t="str">
        <f t="shared" si="0"/>
        <v>Karl-Erik Roostfeldt</v>
      </c>
      <c r="E32" s="16" t="s">
        <v>22</v>
      </c>
      <c r="F32" s="17">
        <v>12</v>
      </c>
      <c r="G32" s="17" t="str">
        <f t="shared" si="1"/>
        <v>13</v>
      </c>
      <c r="H32" s="16" t="str">
        <f t="shared" si="2"/>
        <v>Tallinn</v>
      </c>
      <c r="I32" s="15">
        <v>4</v>
      </c>
      <c r="J32" s="15">
        <v>6</v>
      </c>
      <c r="K32" s="15">
        <v>0</v>
      </c>
      <c r="L32" s="15" t="s">
        <v>33</v>
      </c>
      <c r="M32" s="15">
        <v>6</v>
      </c>
      <c r="N32" s="15">
        <v>3</v>
      </c>
      <c r="O32" s="15">
        <f t="shared" si="3"/>
        <v>19</v>
      </c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</row>
    <row r="33" spans="1:1019" ht="15" x14ac:dyDescent="0.25">
      <c r="A33" s="15">
        <v>121318</v>
      </c>
      <c r="B33" s="16" t="s">
        <v>74</v>
      </c>
      <c r="C33" s="16" t="s">
        <v>242</v>
      </c>
      <c r="D33" s="16" t="str">
        <f t="shared" si="0"/>
        <v>Nikita Seleznev</v>
      </c>
      <c r="E33" s="16" t="s">
        <v>102</v>
      </c>
      <c r="F33" s="17">
        <v>12</v>
      </c>
      <c r="G33" s="17" t="str">
        <f t="shared" si="1"/>
        <v>13</v>
      </c>
      <c r="H33" s="16" t="str">
        <f t="shared" si="2"/>
        <v>Tallinn</v>
      </c>
      <c r="I33" s="15">
        <v>7</v>
      </c>
      <c r="J33" s="15">
        <v>2</v>
      </c>
      <c r="K33" s="15">
        <v>0</v>
      </c>
      <c r="L33" s="15">
        <v>0</v>
      </c>
      <c r="M33" s="15">
        <v>6</v>
      </c>
      <c r="N33" s="15">
        <v>4</v>
      </c>
      <c r="O33" s="15">
        <f t="shared" si="3"/>
        <v>19</v>
      </c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</row>
    <row r="34" spans="1:1019" ht="15" x14ac:dyDescent="0.25">
      <c r="A34" s="15">
        <v>121339</v>
      </c>
      <c r="B34" s="16" t="s">
        <v>243</v>
      </c>
      <c r="C34" s="16" t="s">
        <v>244</v>
      </c>
      <c r="D34" s="16" t="str">
        <f t="shared" si="0"/>
        <v>Joosep Lainvoo</v>
      </c>
      <c r="E34" s="16" t="s">
        <v>22</v>
      </c>
      <c r="F34" s="17">
        <v>12</v>
      </c>
      <c r="G34" s="17" t="str">
        <f t="shared" si="1"/>
        <v>13</v>
      </c>
      <c r="H34" s="16" t="str">
        <f t="shared" si="2"/>
        <v>Tallinn</v>
      </c>
      <c r="I34" s="15">
        <v>7</v>
      </c>
      <c r="J34" s="15">
        <v>4</v>
      </c>
      <c r="K34" s="15" t="s">
        <v>33</v>
      </c>
      <c r="L34" s="15">
        <v>1</v>
      </c>
      <c r="M34" s="15">
        <v>7</v>
      </c>
      <c r="N34" s="15">
        <v>0</v>
      </c>
      <c r="O34" s="15">
        <f t="shared" si="3"/>
        <v>19</v>
      </c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</row>
    <row r="35" spans="1:1019" ht="15" x14ac:dyDescent="0.25">
      <c r="A35" s="15">
        <v>121310</v>
      </c>
      <c r="B35" s="16" t="s">
        <v>245</v>
      </c>
      <c r="C35" s="16" t="s">
        <v>246</v>
      </c>
      <c r="D35" s="16" t="str">
        <f t="shared" si="0"/>
        <v>Albert Puolakainen</v>
      </c>
      <c r="E35" s="16" t="s">
        <v>105</v>
      </c>
      <c r="F35" s="17">
        <v>12</v>
      </c>
      <c r="G35" s="17" t="str">
        <f t="shared" si="1"/>
        <v>13</v>
      </c>
      <c r="H35" s="16" t="str">
        <f t="shared" si="2"/>
        <v>Tallinn</v>
      </c>
      <c r="I35" s="15">
        <v>7</v>
      </c>
      <c r="J35" s="15">
        <v>6</v>
      </c>
      <c r="K35" s="15">
        <v>0</v>
      </c>
      <c r="L35" s="15">
        <v>1</v>
      </c>
      <c r="M35" s="15">
        <v>0</v>
      </c>
      <c r="N35" s="15">
        <v>4</v>
      </c>
      <c r="O35" s="15">
        <f t="shared" si="3"/>
        <v>18</v>
      </c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</row>
    <row r="36" spans="1:1019" ht="15" x14ac:dyDescent="0.25">
      <c r="A36" s="15">
        <v>121311</v>
      </c>
      <c r="B36" s="16" t="s">
        <v>247</v>
      </c>
      <c r="C36" s="16" t="s">
        <v>248</v>
      </c>
      <c r="D36" s="16" t="str">
        <f t="shared" si="0"/>
        <v>Arthur Harri Jaakko Antila</v>
      </c>
      <c r="E36" s="16" t="s">
        <v>22</v>
      </c>
      <c r="F36" s="17">
        <v>12</v>
      </c>
      <c r="G36" s="17" t="str">
        <f t="shared" si="1"/>
        <v>13</v>
      </c>
      <c r="H36" s="16" t="str">
        <f t="shared" si="2"/>
        <v>Tallinn</v>
      </c>
      <c r="I36" s="15">
        <v>6</v>
      </c>
      <c r="J36" s="15">
        <v>5</v>
      </c>
      <c r="K36" s="15">
        <v>1</v>
      </c>
      <c r="L36" s="15">
        <v>1</v>
      </c>
      <c r="M36" s="15">
        <v>5</v>
      </c>
      <c r="N36" s="15">
        <v>0</v>
      </c>
      <c r="O36" s="15">
        <f t="shared" si="3"/>
        <v>18</v>
      </c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</row>
    <row r="37" spans="1:1019" ht="15" x14ac:dyDescent="0.25">
      <c r="A37" s="15">
        <v>121313</v>
      </c>
      <c r="B37" s="16" t="s">
        <v>249</v>
      </c>
      <c r="C37" s="16" t="s">
        <v>250</v>
      </c>
      <c r="D37" s="16" t="str">
        <f t="shared" si="0"/>
        <v>Robin Ricco Savipõld</v>
      </c>
      <c r="E37" s="16" t="s">
        <v>55</v>
      </c>
      <c r="F37" s="17">
        <v>12</v>
      </c>
      <c r="G37" s="17" t="str">
        <f t="shared" si="1"/>
        <v>13</v>
      </c>
      <c r="H37" s="16" t="str">
        <f t="shared" si="2"/>
        <v>Tallinn</v>
      </c>
      <c r="I37" s="15">
        <v>7</v>
      </c>
      <c r="J37" s="15">
        <v>4</v>
      </c>
      <c r="K37" s="15">
        <v>0</v>
      </c>
      <c r="L37" s="15">
        <v>1</v>
      </c>
      <c r="M37" s="15">
        <v>6</v>
      </c>
      <c r="N37" s="15">
        <v>0</v>
      </c>
      <c r="O37" s="15">
        <f t="shared" si="3"/>
        <v>18</v>
      </c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</row>
    <row r="38" spans="1:1019" ht="15" x14ac:dyDescent="0.25">
      <c r="A38" s="15">
        <v>121303</v>
      </c>
      <c r="B38" s="16" t="s">
        <v>251</v>
      </c>
      <c r="C38" s="16" t="s">
        <v>252</v>
      </c>
      <c r="D38" s="16" t="str">
        <f t="shared" si="0"/>
        <v>Kristiina Liiv</v>
      </c>
      <c r="E38" s="16" t="s">
        <v>22</v>
      </c>
      <c r="F38" s="17">
        <v>12</v>
      </c>
      <c r="G38" s="17" t="str">
        <f t="shared" si="1"/>
        <v>13</v>
      </c>
      <c r="H38" s="16" t="str">
        <f t="shared" si="2"/>
        <v>Tallinn</v>
      </c>
      <c r="I38" s="15">
        <v>5</v>
      </c>
      <c r="J38" s="15">
        <v>1</v>
      </c>
      <c r="K38" s="15">
        <v>0</v>
      </c>
      <c r="L38" s="15">
        <v>0</v>
      </c>
      <c r="M38" s="15">
        <v>6</v>
      </c>
      <c r="N38" s="15">
        <v>5</v>
      </c>
      <c r="O38" s="15">
        <f t="shared" si="3"/>
        <v>17</v>
      </c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</row>
    <row r="39" spans="1:1019" ht="15" x14ac:dyDescent="0.25">
      <c r="A39" s="15">
        <v>121326</v>
      </c>
      <c r="B39" s="16" t="s">
        <v>253</v>
      </c>
      <c r="C39" s="16" t="s">
        <v>254</v>
      </c>
      <c r="D39" s="16" t="str">
        <f t="shared" si="0"/>
        <v>Eke Tooming</v>
      </c>
      <c r="E39" s="16" t="s">
        <v>22</v>
      </c>
      <c r="F39" s="17">
        <v>12</v>
      </c>
      <c r="G39" s="17" t="str">
        <f t="shared" si="1"/>
        <v>13</v>
      </c>
      <c r="H39" s="16" t="str">
        <f t="shared" si="2"/>
        <v>Tallinn</v>
      </c>
      <c r="I39" s="15">
        <v>7</v>
      </c>
      <c r="J39" s="15">
        <v>1</v>
      </c>
      <c r="K39" s="15">
        <v>2</v>
      </c>
      <c r="L39" s="15">
        <v>3</v>
      </c>
      <c r="M39" s="15">
        <v>0</v>
      </c>
      <c r="N39" s="15">
        <v>3</v>
      </c>
      <c r="O39" s="15">
        <f t="shared" si="3"/>
        <v>16</v>
      </c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</row>
    <row r="40" spans="1:1019" ht="15" x14ac:dyDescent="0.25">
      <c r="A40" s="15">
        <v>121334</v>
      </c>
      <c r="B40" s="16" t="s">
        <v>184</v>
      </c>
      <c r="C40" s="16" t="s">
        <v>255</v>
      </c>
      <c r="D40" s="16" t="str">
        <f t="shared" si="0"/>
        <v>Mark Tiškov</v>
      </c>
      <c r="E40" s="16" t="s">
        <v>82</v>
      </c>
      <c r="F40" s="17">
        <v>12</v>
      </c>
      <c r="G40" s="17" t="str">
        <f t="shared" si="1"/>
        <v>13</v>
      </c>
      <c r="H40" s="16" t="str">
        <f t="shared" si="2"/>
        <v>Tallinn</v>
      </c>
      <c r="I40" s="15">
        <v>7</v>
      </c>
      <c r="J40" s="15">
        <v>4</v>
      </c>
      <c r="K40" s="15">
        <v>1</v>
      </c>
      <c r="L40" s="15">
        <v>1</v>
      </c>
      <c r="M40" s="15">
        <v>0</v>
      </c>
      <c r="N40" s="15">
        <v>3</v>
      </c>
      <c r="O40" s="15">
        <f t="shared" si="3"/>
        <v>16</v>
      </c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</row>
    <row r="41" spans="1:1019" ht="15" x14ac:dyDescent="0.25">
      <c r="A41" s="15">
        <v>121314</v>
      </c>
      <c r="B41" s="16" t="s">
        <v>256</v>
      </c>
      <c r="C41" s="16" t="s">
        <v>257</v>
      </c>
      <c r="D41" s="16" t="str">
        <f t="shared" si="0"/>
        <v>Alexander Smirnov</v>
      </c>
      <c r="E41" s="16" t="s">
        <v>82</v>
      </c>
      <c r="F41" s="17">
        <v>12</v>
      </c>
      <c r="G41" s="17" t="str">
        <f t="shared" si="1"/>
        <v>13</v>
      </c>
      <c r="H41" s="16" t="str">
        <f t="shared" si="2"/>
        <v>Tallinn</v>
      </c>
      <c r="I41" s="15">
        <v>7</v>
      </c>
      <c r="J41" s="15">
        <v>1</v>
      </c>
      <c r="K41" s="15" t="s">
        <v>33</v>
      </c>
      <c r="L41" s="15">
        <v>1</v>
      </c>
      <c r="M41" s="15">
        <v>6</v>
      </c>
      <c r="N41" s="15" t="s">
        <v>33</v>
      </c>
      <c r="O41" s="15">
        <f t="shared" si="3"/>
        <v>15</v>
      </c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</row>
    <row r="42" spans="1:1019" ht="15" x14ac:dyDescent="0.25">
      <c r="A42" s="15">
        <v>121338</v>
      </c>
      <c r="B42" s="16" t="s">
        <v>256</v>
      </c>
      <c r="C42" s="16" t="s">
        <v>258</v>
      </c>
      <c r="D42" s="16" t="str">
        <f t="shared" si="0"/>
        <v>Alexander Zelenskiy</v>
      </c>
      <c r="E42" s="16" t="s">
        <v>102</v>
      </c>
      <c r="F42" s="17">
        <v>12</v>
      </c>
      <c r="G42" s="17" t="str">
        <f t="shared" si="1"/>
        <v>13</v>
      </c>
      <c r="H42" s="16" t="str">
        <f t="shared" si="2"/>
        <v>Tallinn</v>
      </c>
      <c r="I42" s="15">
        <v>7</v>
      </c>
      <c r="J42" s="15">
        <v>7</v>
      </c>
      <c r="K42" s="15">
        <v>0</v>
      </c>
      <c r="L42" s="15">
        <v>1</v>
      </c>
      <c r="M42" s="15">
        <v>0</v>
      </c>
      <c r="N42" s="15" t="s">
        <v>33</v>
      </c>
      <c r="O42" s="15">
        <f t="shared" si="3"/>
        <v>15</v>
      </c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</row>
    <row r="43" spans="1:1019" ht="15" x14ac:dyDescent="0.25">
      <c r="A43" s="15">
        <v>121322</v>
      </c>
      <c r="B43" s="16" t="s">
        <v>259</v>
      </c>
      <c r="C43" s="16" t="s">
        <v>260</v>
      </c>
      <c r="D43" s="16" t="str">
        <f t="shared" si="0"/>
        <v>Adelina Toom</v>
      </c>
      <c r="E43" s="16" t="s">
        <v>82</v>
      </c>
      <c r="F43" s="17">
        <v>12</v>
      </c>
      <c r="G43" s="17" t="str">
        <f t="shared" si="1"/>
        <v>13</v>
      </c>
      <c r="H43" s="16" t="str">
        <f t="shared" si="2"/>
        <v>Tallinn</v>
      </c>
      <c r="I43" s="15">
        <v>7</v>
      </c>
      <c r="J43" s="15">
        <v>3</v>
      </c>
      <c r="K43" s="15">
        <v>0</v>
      </c>
      <c r="L43" s="15">
        <v>1</v>
      </c>
      <c r="M43" s="15">
        <v>0</v>
      </c>
      <c r="N43" s="15">
        <v>3</v>
      </c>
      <c r="O43" s="15">
        <f t="shared" si="3"/>
        <v>14</v>
      </c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</row>
    <row r="44" spans="1:1019" x14ac:dyDescent="0.25">
      <c r="A44" s="20"/>
      <c r="B44" s="7"/>
      <c r="C44" s="7"/>
      <c r="D44" s="7"/>
      <c r="E44" s="7"/>
      <c r="F44" s="7"/>
      <c r="G44" s="7"/>
      <c r="H44" s="7"/>
      <c r="I44" s="20"/>
      <c r="J44" s="20"/>
      <c r="K44" s="20"/>
      <c r="L44" s="20"/>
      <c r="M44" s="20"/>
      <c r="N44" s="20"/>
      <c r="O44" s="20"/>
    </row>
    <row r="45" spans="1:1019" x14ac:dyDescent="0.25">
      <c r="A45" s="20"/>
      <c r="B45" s="7"/>
      <c r="C45" s="7"/>
      <c r="D45" s="22" t="s">
        <v>190</v>
      </c>
      <c r="E45" s="7"/>
      <c r="F45" s="7"/>
      <c r="G45" s="7"/>
      <c r="H45" s="7"/>
      <c r="I45" s="20"/>
      <c r="J45" s="20"/>
      <c r="K45" s="20"/>
      <c r="L45" s="20"/>
      <c r="M45" s="20"/>
      <c r="N45" s="20"/>
      <c r="O45" s="20"/>
    </row>
    <row r="46" spans="1:1019" x14ac:dyDescent="0.25">
      <c r="A46" s="20"/>
      <c r="B46" s="7"/>
      <c r="C46" s="7"/>
      <c r="D46" s="7"/>
      <c r="E46" s="7"/>
      <c r="F46" s="7"/>
      <c r="G46" s="7"/>
      <c r="H46" s="7"/>
      <c r="I46" s="20"/>
      <c r="J46" s="20"/>
      <c r="K46" s="20"/>
      <c r="L46" s="20"/>
      <c r="M46" s="20"/>
      <c r="N46" s="20"/>
      <c r="O46" s="20"/>
    </row>
    <row r="47" spans="1:1019" x14ac:dyDescent="0.25">
      <c r="A47" s="20"/>
      <c r="B47" s="7"/>
      <c r="C47" s="7"/>
      <c r="D47" s="7"/>
      <c r="E47" s="7"/>
      <c r="F47" s="7"/>
      <c r="G47" s="7"/>
      <c r="H47" s="7"/>
      <c r="I47" s="20"/>
      <c r="J47" s="20"/>
      <c r="K47" s="20"/>
      <c r="L47" s="20"/>
      <c r="M47" s="20"/>
      <c r="N47" s="20"/>
      <c r="O47" s="20"/>
    </row>
    <row r="48" spans="1:1019" x14ac:dyDescent="0.25">
      <c r="A48" s="20"/>
      <c r="B48" s="7"/>
      <c r="C48" s="7"/>
      <c r="D48" s="7"/>
      <c r="E48" s="7"/>
      <c r="F48" s="7"/>
      <c r="G48" s="7"/>
      <c r="H48" s="7"/>
      <c r="I48" s="20"/>
      <c r="J48" s="20"/>
      <c r="K48" s="20"/>
      <c r="L48" s="20"/>
      <c r="M48" s="20"/>
      <c r="N48" s="20"/>
      <c r="O48" s="20"/>
    </row>
    <row r="49" spans="1:15" x14ac:dyDescent="0.25">
      <c r="A49" s="20"/>
      <c r="B49" s="7"/>
      <c r="C49" s="7"/>
      <c r="D49" s="7"/>
      <c r="E49" s="7"/>
      <c r="F49" s="7"/>
      <c r="G49" s="7"/>
      <c r="H49" s="7"/>
      <c r="I49" s="20"/>
      <c r="J49" s="20"/>
      <c r="K49" s="20"/>
      <c r="L49" s="20"/>
      <c r="M49" s="20"/>
      <c r="N49" s="20"/>
      <c r="O49" s="20"/>
    </row>
    <row r="50" spans="1:15" x14ac:dyDescent="0.25">
      <c r="A50" s="20"/>
      <c r="B50" s="7"/>
      <c r="C50" s="7"/>
      <c r="D50" s="7"/>
      <c r="E50" s="7"/>
      <c r="F50" s="7"/>
      <c r="G50" s="7"/>
      <c r="H50" s="7"/>
      <c r="I50" s="20"/>
      <c r="J50" s="20"/>
      <c r="K50" s="20"/>
      <c r="L50" s="20"/>
      <c r="M50" s="20"/>
      <c r="N50" s="20"/>
      <c r="O50" s="20"/>
    </row>
    <row r="51" spans="1:15" x14ac:dyDescent="0.25">
      <c r="A51" s="20"/>
      <c r="B51" s="7"/>
      <c r="C51" s="7"/>
      <c r="D51" s="7"/>
      <c r="E51" s="7"/>
      <c r="F51" s="7"/>
      <c r="G51" s="7"/>
      <c r="H51" s="7"/>
      <c r="I51" s="20"/>
      <c r="J51" s="20"/>
      <c r="K51" s="20"/>
      <c r="L51" s="20"/>
      <c r="M51" s="20"/>
      <c r="N51" s="20"/>
      <c r="O51" s="20"/>
    </row>
    <row r="52" spans="1:15" x14ac:dyDescent="0.25">
      <c r="A52" s="20"/>
      <c r="B52" s="7"/>
      <c r="C52" s="7"/>
      <c r="D52" s="7"/>
      <c r="E52" s="7"/>
      <c r="F52" s="7"/>
      <c r="G52" s="7"/>
      <c r="H52" s="7"/>
      <c r="I52" s="20"/>
      <c r="J52" s="20"/>
      <c r="K52" s="20"/>
      <c r="L52" s="20"/>
      <c r="M52" s="20"/>
      <c r="N52" s="20"/>
      <c r="O52" s="20"/>
    </row>
    <row r="53" spans="1:15" x14ac:dyDescent="0.25">
      <c r="A53" s="20"/>
      <c r="B53" s="7"/>
      <c r="C53" s="7"/>
      <c r="D53" s="7"/>
      <c r="E53" s="7"/>
      <c r="F53" s="7"/>
      <c r="G53" s="7"/>
      <c r="H53" s="7"/>
      <c r="I53" s="20"/>
      <c r="J53" s="20"/>
      <c r="K53" s="20"/>
      <c r="L53" s="20"/>
      <c r="M53" s="20"/>
      <c r="N53" s="20"/>
      <c r="O53" s="20"/>
    </row>
    <row r="54" spans="1:15" x14ac:dyDescent="0.25">
      <c r="A54" s="20"/>
      <c r="B54" s="7"/>
      <c r="C54" s="7"/>
      <c r="D54" s="7"/>
      <c r="E54" s="7"/>
      <c r="F54" s="7"/>
      <c r="G54" s="7"/>
      <c r="H54" s="7"/>
      <c r="I54" s="20"/>
      <c r="J54" s="20"/>
      <c r="K54" s="20"/>
      <c r="L54" s="20"/>
      <c r="M54" s="20"/>
      <c r="N54" s="20"/>
      <c r="O54" s="20"/>
    </row>
    <row r="55" spans="1:15" x14ac:dyDescent="0.25">
      <c r="A55" s="20"/>
      <c r="B55" s="7"/>
      <c r="C55" s="7"/>
      <c r="D55" s="7"/>
      <c r="E55" s="7"/>
      <c r="F55" s="7"/>
      <c r="G55" s="7"/>
      <c r="H55" s="7"/>
      <c r="I55" s="20"/>
      <c r="J55" s="20"/>
      <c r="K55" s="20"/>
      <c r="L55" s="20"/>
      <c r="M55" s="20"/>
      <c r="N55" s="20"/>
      <c r="O55" s="20"/>
    </row>
    <row r="56" spans="1:15" x14ac:dyDescent="0.25">
      <c r="A56" s="20"/>
      <c r="B56" s="7"/>
      <c r="C56" s="7"/>
      <c r="D56" s="7"/>
      <c r="E56" s="7"/>
      <c r="F56" s="7"/>
      <c r="G56" s="7"/>
      <c r="H56" s="7"/>
      <c r="I56" s="20"/>
      <c r="J56" s="20"/>
      <c r="K56" s="20"/>
      <c r="L56" s="20"/>
      <c r="M56" s="20"/>
      <c r="N56" s="20"/>
      <c r="O56" s="20"/>
    </row>
    <row r="57" spans="1:15" x14ac:dyDescent="0.25">
      <c r="A57" s="20"/>
      <c r="B57" s="7"/>
      <c r="C57" s="7"/>
      <c r="D57" s="7"/>
      <c r="E57" s="7"/>
      <c r="F57" s="7"/>
      <c r="G57" s="7"/>
      <c r="H57" s="7"/>
      <c r="I57" s="20"/>
      <c r="J57" s="20"/>
      <c r="K57" s="20"/>
      <c r="L57" s="20"/>
      <c r="M57" s="20"/>
      <c r="N57" s="20"/>
      <c r="O57" s="20"/>
    </row>
    <row r="58" spans="1:15" x14ac:dyDescent="0.25">
      <c r="A58" s="20"/>
      <c r="B58" s="7"/>
      <c r="C58" s="7"/>
      <c r="D58" s="7"/>
      <c r="E58" s="7"/>
      <c r="F58" s="7"/>
      <c r="G58" s="7"/>
      <c r="H58" s="7"/>
      <c r="I58" s="20"/>
      <c r="J58" s="20"/>
      <c r="K58" s="20"/>
      <c r="L58" s="20"/>
      <c r="M58" s="20"/>
      <c r="N58" s="20"/>
      <c r="O58" s="20"/>
    </row>
    <row r="59" spans="1:15" x14ac:dyDescent="0.25">
      <c r="A59" s="20"/>
      <c r="B59" s="7"/>
      <c r="C59" s="7"/>
      <c r="D59" s="7"/>
      <c r="E59" s="7"/>
      <c r="F59" s="7"/>
      <c r="G59" s="7"/>
      <c r="H59" s="7"/>
      <c r="I59" s="20"/>
      <c r="J59" s="20"/>
      <c r="K59" s="20"/>
      <c r="L59" s="20"/>
      <c r="M59" s="20"/>
      <c r="N59" s="20"/>
      <c r="O59" s="20"/>
    </row>
    <row r="60" spans="1:15" x14ac:dyDescent="0.25">
      <c r="A60" s="20"/>
      <c r="B60" s="7"/>
      <c r="C60" s="7"/>
      <c r="D60" s="7"/>
      <c r="E60" s="7"/>
      <c r="F60" s="7"/>
      <c r="G60" s="7"/>
      <c r="H60" s="7"/>
      <c r="I60" s="20"/>
      <c r="J60" s="20"/>
      <c r="K60" s="20"/>
      <c r="L60" s="20"/>
      <c r="M60" s="20"/>
      <c r="N60" s="20"/>
      <c r="O60" s="20"/>
    </row>
    <row r="61" spans="1:15" x14ac:dyDescent="0.25">
      <c r="A61" s="20"/>
      <c r="B61" s="7"/>
      <c r="C61" s="7"/>
      <c r="D61" s="7"/>
      <c r="E61" s="7"/>
      <c r="F61" s="7"/>
      <c r="G61" s="7"/>
      <c r="H61" s="7"/>
      <c r="I61" s="20"/>
      <c r="J61" s="20"/>
      <c r="K61" s="20"/>
      <c r="L61" s="20"/>
      <c r="M61" s="20"/>
      <c r="N61" s="20"/>
      <c r="O61" s="20"/>
    </row>
    <row r="62" spans="1:15" x14ac:dyDescent="0.25">
      <c r="A62" s="20"/>
      <c r="B62" s="7"/>
      <c r="C62" s="7"/>
      <c r="D62" s="7"/>
      <c r="E62" s="7"/>
      <c r="F62" s="7"/>
      <c r="G62" s="7"/>
      <c r="H62" s="7"/>
      <c r="I62" s="20"/>
      <c r="J62" s="20"/>
      <c r="K62" s="20"/>
      <c r="L62" s="20"/>
      <c r="M62" s="20"/>
      <c r="N62" s="20"/>
      <c r="O62" s="20"/>
    </row>
    <row r="63" spans="1:15" x14ac:dyDescent="0.25">
      <c r="A63" s="20"/>
      <c r="B63" s="7"/>
      <c r="C63" s="7"/>
      <c r="D63" s="7"/>
      <c r="E63" s="7"/>
      <c r="F63" s="7"/>
      <c r="G63" s="7"/>
      <c r="H63" s="7"/>
      <c r="I63" s="20"/>
      <c r="J63" s="20"/>
      <c r="K63" s="20"/>
      <c r="L63" s="20"/>
      <c r="M63" s="20"/>
      <c r="N63" s="20"/>
      <c r="O63" s="20"/>
    </row>
    <row r="64" spans="1:15" x14ac:dyDescent="0.25">
      <c r="A64" s="20"/>
      <c r="B64" s="7"/>
      <c r="C64" s="7"/>
      <c r="D64" s="7"/>
      <c r="E64" s="7"/>
      <c r="F64" s="7"/>
      <c r="G64" s="7"/>
      <c r="H64" s="7"/>
      <c r="I64" s="20"/>
      <c r="J64" s="20"/>
      <c r="K64" s="20"/>
      <c r="L64" s="20"/>
      <c r="M64" s="20"/>
      <c r="N64" s="20"/>
      <c r="O64" s="20"/>
    </row>
    <row r="65" spans="1:15" x14ac:dyDescent="0.25">
      <c r="A65" s="20"/>
      <c r="B65" s="7"/>
      <c r="C65" s="7"/>
      <c r="D65" s="7"/>
      <c r="E65" s="7"/>
      <c r="F65" s="7"/>
      <c r="G65" s="7"/>
      <c r="H65" s="7"/>
      <c r="I65" s="20"/>
      <c r="J65" s="20"/>
      <c r="K65" s="20"/>
      <c r="L65" s="20"/>
      <c r="M65" s="20"/>
      <c r="N65" s="20"/>
      <c r="O65" s="20"/>
    </row>
    <row r="66" spans="1:15" x14ac:dyDescent="0.25">
      <c r="A66" s="20"/>
      <c r="B66" s="7"/>
      <c r="C66" s="7"/>
      <c r="D66" s="7"/>
      <c r="E66" s="7"/>
      <c r="F66" s="7"/>
      <c r="G66" s="7"/>
      <c r="H66" s="7"/>
      <c r="I66" s="20"/>
      <c r="J66" s="20"/>
      <c r="K66" s="20"/>
      <c r="L66" s="20"/>
      <c r="M66" s="20"/>
      <c r="N66" s="20"/>
      <c r="O66" s="20"/>
    </row>
    <row r="67" spans="1:15" x14ac:dyDescent="0.25">
      <c r="A67" s="20"/>
      <c r="B67" s="7"/>
      <c r="C67" s="7"/>
      <c r="D67" s="7"/>
      <c r="E67" s="7"/>
      <c r="F67" s="7"/>
      <c r="G67" s="7"/>
      <c r="H67" s="7"/>
      <c r="I67" s="20"/>
      <c r="J67" s="20"/>
      <c r="K67" s="20"/>
      <c r="L67" s="20"/>
      <c r="M67" s="20"/>
      <c r="N67" s="20"/>
      <c r="O67" s="20"/>
    </row>
    <row r="68" spans="1:15" x14ac:dyDescent="0.25">
      <c r="A68" s="20"/>
      <c r="B68" s="7"/>
      <c r="C68" s="7"/>
      <c r="D68" s="7"/>
      <c r="E68" s="7"/>
      <c r="F68" s="7"/>
      <c r="G68" s="7"/>
      <c r="H68" s="7"/>
      <c r="I68" s="20"/>
      <c r="J68" s="20"/>
      <c r="K68" s="20"/>
      <c r="L68" s="20"/>
      <c r="M68" s="20"/>
      <c r="N68" s="20"/>
      <c r="O68" s="20"/>
    </row>
    <row r="69" spans="1:15" x14ac:dyDescent="0.25">
      <c r="A69" s="20"/>
      <c r="B69" s="7"/>
      <c r="C69" s="7"/>
      <c r="D69" s="7"/>
      <c r="E69" s="7"/>
      <c r="F69" s="7"/>
      <c r="G69" s="7"/>
      <c r="H69" s="7"/>
      <c r="I69" s="20"/>
      <c r="J69" s="20"/>
      <c r="K69" s="20"/>
      <c r="L69" s="20"/>
      <c r="M69" s="20"/>
      <c r="N69" s="20"/>
      <c r="O69" s="20"/>
    </row>
    <row r="70" spans="1:15" x14ac:dyDescent="0.25">
      <c r="A70" s="20"/>
      <c r="B70" s="7"/>
      <c r="C70" s="7"/>
      <c r="D70" s="7"/>
      <c r="E70" s="7"/>
      <c r="F70" s="7"/>
      <c r="G70" s="7"/>
      <c r="H70" s="7"/>
      <c r="I70" s="20"/>
      <c r="J70" s="20"/>
      <c r="K70" s="20"/>
      <c r="L70" s="20"/>
      <c r="M70" s="20"/>
      <c r="N70" s="20"/>
      <c r="O70" s="20"/>
    </row>
    <row r="71" spans="1:15" x14ac:dyDescent="0.25">
      <c r="A71" s="20"/>
      <c r="B71" s="7"/>
      <c r="C71" s="7"/>
      <c r="D71" s="7"/>
      <c r="E71" s="7"/>
      <c r="F71" s="7"/>
      <c r="G71" s="7"/>
      <c r="H71" s="7"/>
      <c r="I71" s="20"/>
      <c r="J71" s="20"/>
      <c r="K71" s="20"/>
      <c r="L71" s="20"/>
      <c r="M71" s="20"/>
      <c r="N71" s="20"/>
      <c r="O71" s="20"/>
    </row>
    <row r="72" spans="1:15" x14ac:dyDescent="0.25">
      <c r="A72" s="20"/>
      <c r="B72" s="7"/>
      <c r="C72" s="7"/>
      <c r="D72" s="7"/>
      <c r="E72" s="7"/>
      <c r="F72" s="7"/>
      <c r="G72" s="7"/>
      <c r="H72" s="7"/>
      <c r="I72" s="20"/>
      <c r="J72" s="20"/>
      <c r="K72" s="20"/>
      <c r="L72" s="20"/>
      <c r="M72" s="20"/>
      <c r="N72" s="20"/>
      <c r="O72" s="20"/>
    </row>
    <row r="73" spans="1:15" x14ac:dyDescent="0.25">
      <c r="A73" s="20"/>
      <c r="B73" s="7"/>
      <c r="C73" s="7"/>
      <c r="D73" s="7"/>
      <c r="E73" s="7"/>
      <c r="F73" s="7"/>
      <c r="G73" s="7"/>
      <c r="H73" s="7"/>
      <c r="I73" s="20"/>
      <c r="J73" s="20"/>
      <c r="K73" s="20"/>
      <c r="L73" s="20"/>
      <c r="M73" s="20"/>
      <c r="N73" s="20"/>
      <c r="O73" s="20"/>
    </row>
    <row r="74" spans="1:15" x14ac:dyDescent="0.25">
      <c r="A74" s="20"/>
      <c r="B74" s="7"/>
      <c r="C74" s="7"/>
      <c r="D74" s="7"/>
      <c r="E74" s="7"/>
      <c r="F74" s="7"/>
      <c r="G74" s="7"/>
      <c r="H74" s="7"/>
      <c r="I74" s="20"/>
      <c r="J74" s="20"/>
      <c r="K74" s="20"/>
      <c r="L74" s="20"/>
      <c r="M74" s="20"/>
      <c r="N74" s="20"/>
      <c r="O74" s="20"/>
    </row>
    <row r="75" spans="1:15" x14ac:dyDescent="0.25">
      <c r="A75" s="20"/>
      <c r="B75" s="7"/>
      <c r="C75" s="7"/>
      <c r="D75" s="7"/>
      <c r="E75" s="7"/>
      <c r="F75" s="7"/>
      <c r="G75" s="7"/>
      <c r="H75" s="7"/>
      <c r="I75" s="20"/>
      <c r="J75" s="20"/>
      <c r="K75" s="20"/>
      <c r="L75" s="20"/>
      <c r="M75" s="20"/>
      <c r="N75" s="20"/>
      <c r="O75" s="20"/>
    </row>
    <row r="76" spans="1:15" x14ac:dyDescent="0.25">
      <c r="A76" s="20"/>
      <c r="B76" s="7"/>
      <c r="C76" s="7"/>
      <c r="D76" s="7"/>
      <c r="E76" s="7"/>
      <c r="F76" s="7"/>
      <c r="G76" s="7"/>
      <c r="H76" s="7"/>
      <c r="I76" s="20"/>
      <c r="J76" s="20"/>
      <c r="K76" s="20"/>
      <c r="L76" s="20"/>
      <c r="M76" s="20"/>
      <c r="N76" s="20"/>
      <c r="O76" s="20"/>
    </row>
    <row r="77" spans="1:15" x14ac:dyDescent="0.25">
      <c r="A77" s="20"/>
      <c r="B77" s="7"/>
      <c r="C77" s="7"/>
      <c r="D77" s="7"/>
      <c r="E77" s="7"/>
      <c r="F77" s="7"/>
      <c r="G77" s="7"/>
      <c r="H77" s="7"/>
      <c r="I77" s="20"/>
      <c r="J77" s="20"/>
      <c r="K77" s="20"/>
      <c r="L77" s="20"/>
      <c r="M77" s="20"/>
      <c r="N77" s="20"/>
      <c r="O77" s="20"/>
    </row>
    <row r="78" spans="1:15" x14ac:dyDescent="0.25">
      <c r="A78" s="20"/>
      <c r="B78" s="7"/>
      <c r="C78" s="7"/>
      <c r="D78" s="7"/>
      <c r="E78" s="7"/>
      <c r="F78" s="7"/>
      <c r="G78" s="7"/>
      <c r="H78" s="7"/>
      <c r="I78" s="20"/>
      <c r="J78" s="20"/>
      <c r="K78" s="20"/>
      <c r="L78" s="20"/>
      <c r="M78" s="20"/>
      <c r="N78" s="20"/>
      <c r="O78" s="20"/>
    </row>
    <row r="79" spans="1:15" x14ac:dyDescent="0.25">
      <c r="A79" s="20"/>
      <c r="B79" s="7"/>
      <c r="C79" s="7"/>
      <c r="D79" s="7"/>
      <c r="E79" s="7"/>
      <c r="F79" s="7"/>
      <c r="G79" s="7"/>
      <c r="H79" s="7"/>
      <c r="I79" s="20"/>
      <c r="J79" s="20"/>
      <c r="K79" s="20"/>
      <c r="L79" s="20"/>
      <c r="M79" s="20"/>
      <c r="N79" s="20"/>
      <c r="O79" s="20"/>
    </row>
    <row r="80" spans="1:15" x14ac:dyDescent="0.25">
      <c r="A80" s="20"/>
      <c r="B80" s="7"/>
      <c r="C80" s="7"/>
      <c r="D80" s="7"/>
      <c r="E80" s="7"/>
      <c r="F80" s="7"/>
      <c r="G80" s="7"/>
      <c r="H80" s="7"/>
      <c r="I80" s="20"/>
      <c r="J80" s="20"/>
      <c r="K80" s="20"/>
      <c r="L80" s="20"/>
      <c r="M80" s="20"/>
      <c r="N80" s="20"/>
      <c r="O80" s="20"/>
    </row>
    <row r="81" spans="1:15" x14ac:dyDescent="0.25">
      <c r="A81" s="20"/>
      <c r="B81" s="7"/>
      <c r="C81" s="7"/>
      <c r="D81" s="7"/>
      <c r="E81" s="7"/>
      <c r="F81" s="7"/>
      <c r="G81" s="7"/>
      <c r="H81" s="7"/>
      <c r="I81" s="20"/>
      <c r="J81" s="20"/>
      <c r="K81" s="20"/>
      <c r="L81" s="20"/>
      <c r="M81" s="20"/>
      <c r="N81" s="20"/>
      <c r="O81" s="20"/>
    </row>
    <row r="82" spans="1:15" x14ac:dyDescent="0.25">
      <c r="A82" s="20"/>
      <c r="B82" s="7"/>
      <c r="C82" s="7"/>
      <c r="D82" s="7"/>
      <c r="E82" s="7"/>
      <c r="F82" s="7"/>
      <c r="G82" s="7"/>
      <c r="H82" s="7"/>
      <c r="I82" s="20"/>
      <c r="J82" s="20"/>
      <c r="K82" s="20"/>
      <c r="L82" s="20"/>
      <c r="M82" s="20"/>
      <c r="N82" s="20"/>
      <c r="O82" s="20"/>
    </row>
    <row r="83" spans="1:15" x14ac:dyDescent="0.25">
      <c r="A83" s="20"/>
      <c r="B83" s="7"/>
      <c r="C83" s="7"/>
      <c r="D83" s="7"/>
      <c r="E83" s="7"/>
      <c r="F83" s="7"/>
      <c r="G83" s="7"/>
      <c r="H83" s="7"/>
      <c r="I83" s="20"/>
      <c r="J83" s="20"/>
      <c r="K83" s="20"/>
      <c r="L83" s="20"/>
      <c r="M83" s="20"/>
      <c r="N83" s="20"/>
      <c r="O83" s="20"/>
    </row>
    <row r="84" spans="1:15" x14ac:dyDescent="0.25">
      <c r="A84" s="20"/>
      <c r="B84" s="7"/>
      <c r="C84" s="7"/>
      <c r="D84" s="7"/>
      <c r="E84" s="7"/>
      <c r="F84" s="7"/>
      <c r="G84" s="7"/>
      <c r="H84" s="7"/>
      <c r="I84" s="20"/>
      <c r="J84" s="20"/>
      <c r="K84" s="20"/>
      <c r="L84" s="20"/>
      <c r="M84" s="20"/>
      <c r="N84" s="20"/>
      <c r="O84" s="20"/>
    </row>
    <row r="85" spans="1:15" x14ac:dyDescent="0.25">
      <c r="A85" s="20"/>
      <c r="B85" s="7"/>
      <c r="C85" s="7"/>
      <c r="D85" s="7"/>
      <c r="E85" s="7"/>
      <c r="F85" s="7"/>
      <c r="G85" s="7"/>
      <c r="H85" s="7"/>
      <c r="I85" s="20"/>
      <c r="J85" s="20"/>
      <c r="K85" s="20"/>
      <c r="L85" s="20"/>
      <c r="M85" s="20"/>
      <c r="N85" s="20"/>
      <c r="O85" s="20"/>
    </row>
    <row r="86" spans="1:15" x14ac:dyDescent="0.25">
      <c r="A86" s="20"/>
      <c r="B86" s="7"/>
      <c r="C86" s="7"/>
      <c r="D86" s="7"/>
      <c r="E86" s="7"/>
      <c r="F86" s="7"/>
      <c r="G86" s="7"/>
      <c r="H86" s="7"/>
      <c r="I86" s="20"/>
      <c r="J86" s="20"/>
      <c r="K86" s="20"/>
      <c r="L86" s="20"/>
      <c r="M86" s="20"/>
      <c r="N86" s="20"/>
      <c r="O86" s="20"/>
    </row>
    <row r="87" spans="1:15" x14ac:dyDescent="0.25">
      <c r="A87" s="20"/>
      <c r="B87" s="7"/>
      <c r="C87" s="7"/>
      <c r="D87" s="7"/>
      <c r="E87" s="7"/>
      <c r="F87" s="7"/>
      <c r="G87" s="7"/>
      <c r="H87" s="7"/>
      <c r="I87" s="20"/>
      <c r="J87" s="20"/>
      <c r="K87" s="20"/>
      <c r="L87" s="20"/>
      <c r="M87" s="20"/>
      <c r="N87" s="20"/>
      <c r="O87" s="20"/>
    </row>
    <row r="88" spans="1:15" x14ac:dyDescent="0.25">
      <c r="A88" s="20"/>
      <c r="B88" s="7"/>
      <c r="C88" s="7"/>
      <c r="D88" s="7"/>
      <c r="E88" s="7"/>
      <c r="F88" s="7"/>
      <c r="G88" s="7"/>
      <c r="H88" s="7"/>
      <c r="I88" s="20"/>
      <c r="J88" s="20"/>
      <c r="K88" s="20"/>
      <c r="L88" s="20"/>
      <c r="M88" s="20"/>
      <c r="N88" s="20"/>
      <c r="O88" s="20"/>
    </row>
    <row r="89" spans="1:15" x14ac:dyDescent="0.25">
      <c r="A89" s="20"/>
      <c r="B89" s="7"/>
      <c r="C89" s="7"/>
      <c r="D89" s="7"/>
      <c r="E89" s="7"/>
      <c r="F89" s="7"/>
      <c r="G89" s="7"/>
      <c r="H89" s="7"/>
      <c r="I89" s="20"/>
      <c r="J89" s="20"/>
      <c r="K89" s="20"/>
      <c r="L89" s="20"/>
      <c r="M89" s="20"/>
      <c r="N89" s="20"/>
      <c r="O89" s="20"/>
    </row>
    <row r="90" spans="1:15" x14ac:dyDescent="0.25">
      <c r="A90" s="20"/>
      <c r="B90" s="7"/>
      <c r="C90" s="7"/>
      <c r="D90" s="7"/>
      <c r="E90" s="7"/>
      <c r="F90" s="7"/>
      <c r="G90" s="7"/>
      <c r="H90" s="7"/>
      <c r="I90" s="20"/>
      <c r="J90" s="20"/>
      <c r="K90" s="20"/>
      <c r="L90" s="20"/>
      <c r="M90" s="20"/>
      <c r="N90" s="20"/>
      <c r="O90" s="20"/>
    </row>
    <row r="91" spans="1:15" x14ac:dyDescent="0.25">
      <c r="A91" s="20"/>
      <c r="B91" s="7"/>
      <c r="C91" s="7"/>
      <c r="D91" s="7"/>
      <c r="E91" s="7"/>
      <c r="F91" s="7"/>
      <c r="G91" s="7"/>
      <c r="H91" s="7"/>
      <c r="I91" s="20"/>
      <c r="J91" s="20"/>
      <c r="K91" s="20"/>
      <c r="L91" s="20"/>
      <c r="M91" s="20"/>
      <c r="N91" s="20"/>
      <c r="O91" s="20"/>
    </row>
    <row r="92" spans="1:15" x14ac:dyDescent="0.25">
      <c r="A92" s="20"/>
      <c r="B92" s="7"/>
      <c r="C92" s="7"/>
      <c r="D92" s="7"/>
      <c r="E92" s="7"/>
      <c r="F92" s="7"/>
      <c r="G92" s="7"/>
      <c r="H92" s="7"/>
      <c r="I92" s="20"/>
      <c r="J92" s="20"/>
      <c r="K92" s="20"/>
      <c r="L92" s="20"/>
      <c r="M92" s="20"/>
      <c r="N92" s="20"/>
      <c r="O92" s="20"/>
    </row>
    <row r="93" spans="1:15" x14ac:dyDescent="0.25">
      <c r="A93" s="20"/>
      <c r="B93" s="7"/>
      <c r="C93" s="7"/>
      <c r="D93" s="7"/>
      <c r="E93" s="7"/>
      <c r="F93" s="7"/>
      <c r="G93" s="7"/>
      <c r="H93" s="7"/>
      <c r="I93" s="20"/>
      <c r="J93" s="20"/>
      <c r="K93" s="20"/>
      <c r="L93" s="20"/>
      <c r="M93" s="20"/>
      <c r="N93" s="20"/>
      <c r="O93" s="20"/>
    </row>
    <row r="94" spans="1:15" x14ac:dyDescent="0.25">
      <c r="A94" s="20"/>
      <c r="B94" s="7"/>
      <c r="C94" s="7"/>
      <c r="D94" s="7"/>
      <c r="E94" s="7"/>
      <c r="F94" s="7"/>
      <c r="G94" s="7"/>
      <c r="H94" s="7"/>
      <c r="I94" s="20"/>
      <c r="J94" s="20"/>
      <c r="K94" s="20"/>
      <c r="L94" s="20"/>
      <c r="M94" s="20"/>
      <c r="N94" s="20"/>
      <c r="O94" s="20"/>
    </row>
    <row r="95" spans="1:15" x14ac:dyDescent="0.25">
      <c r="A95" s="20"/>
      <c r="B95" s="7"/>
      <c r="C95" s="7"/>
      <c r="D95" s="7"/>
      <c r="E95" s="7"/>
      <c r="F95" s="7"/>
      <c r="G95" s="7"/>
      <c r="H95" s="7"/>
      <c r="I95" s="20"/>
      <c r="J95" s="20"/>
      <c r="K95" s="20"/>
      <c r="L95" s="20"/>
      <c r="M95" s="20"/>
      <c r="N95" s="20"/>
      <c r="O95" s="20"/>
    </row>
    <row r="96" spans="1:15" x14ac:dyDescent="0.25">
      <c r="A96" s="20"/>
      <c r="B96" s="7"/>
      <c r="C96" s="7"/>
      <c r="D96" s="7"/>
      <c r="E96" s="7"/>
      <c r="F96" s="7"/>
      <c r="G96" s="7"/>
      <c r="H96" s="7"/>
      <c r="I96" s="20"/>
      <c r="J96" s="20"/>
      <c r="K96" s="20"/>
      <c r="L96" s="20"/>
      <c r="M96" s="20"/>
      <c r="N96" s="20"/>
      <c r="O96" s="20"/>
    </row>
    <row r="97" spans="1:15" x14ac:dyDescent="0.25">
      <c r="A97" s="20"/>
      <c r="B97" s="7"/>
      <c r="C97" s="7"/>
      <c r="D97" s="7"/>
      <c r="E97" s="7"/>
      <c r="F97" s="7"/>
      <c r="G97" s="7"/>
      <c r="H97" s="7"/>
      <c r="I97" s="20"/>
      <c r="J97" s="20"/>
      <c r="K97" s="20"/>
      <c r="L97" s="20"/>
      <c r="M97" s="20"/>
      <c r="N97" s="20"/>
      <c r="O97" s="20"/>
    </row>
    <row r="98" spans="1:15" x14ac:dyDescent="0.25">
      <c r="A98" s="20"/>
      <c r="B98" s="7"/>
      <c r="C98" s="7"/>
      <c r="D98" s="7"/>
      <c r="E98" s="7"/>
      <c r="F98" s="7"/>
      <c r="G98" s="7"/>
      <c r="H98" s="7"/>
      <c r="I98" s="20"/>
      <c r="J98" s="20"/>
      <c r="K98" s="20"/>
      <c r="L98" s="20"/>
      <c r="M98" s="20"/>
      <c r="N98" s="20"/>
      <c r="O98" s="20"/>
    </row>
    <row r="99" spans="1:15" x14ac:dyDescent="0.25">
      <c r="A99" s="20"/>
      <c r="B99" s="7"/>
      <c r="C99" s="7"/>
      <c r="D99" s="7"/>
      <c r="E99" s="7"/>
      <c r="F99" s="7"/>
      <c r="G99" s="7"/>
      <c r="H99" s="7"/>
      <c r="I99" s="20"/>
      <c r="J99" s="20"/>
      <c r="K99" s="20"/>
      <c r="L99" s="20"/>
      <c r="M99" s="20"/>
      <c r="N99" s="20"/>
      <c r="O99" s="20"/>
    </row>
    <row r="100" spans="1:15" x14ac:dyDescent="0.25">
      <c r="A100" s="20"/>
      <c r="B100" s="7"/>
      <c r="C100" s="7"/>
      <c r="D100" s="7"/>
      <c r="E100" s="7"/>
      <c r="F100" s="7"/>
      <c r="G100" s="7"/>
      <c r="H100" s="7"/>
      <c r="I100" s="20"/>
      <c r="J100" s="20"/>
      <c r="K100" s="20"/>
      <c r="L100" s="20"/>
      <c r="M100" s="20"/>
      <c r="N100" s="20"/>
      <c r="O100" s="20"/>
    </row>
    <row r="101" spans="1:15" x14ac:dyDescent="0.25">
      <c r="A101" s="20"/>
      <c r="B101" s="7"/>
      <c r="C101" s="7"/>
      <c r="D101" s="7"/>
      <c r="E101" s="7"/>
      <c r="F101" s="7"/>
      <c r="G101" s="7"/>
      <c r="H101" s="7"/>
      <c r="I101" s="20"/>
      <c r="J101" s="20"/>
      <c r="K101" s="20"/>
      <c r="L101" s="20"/>
      <c r="M101" s="20"/>
      <c r="N101" s="20"/>
      <c r="O101" s="20"/>
    </row>
    <row r="102" spans="1:15" x14ac:dyDescent="0.25">
      <c r="A102" s="20"/>
      <c r="B102" s="7"/>
      <c r="C102" s="7"/>
      <c r="D102" s="7"/>
      <c r="E102" s="7"/>
      <c r="F102" s="7"/>
      <c r="G102" s="7"/>
      <c r="H102" s="7"/>
      <c r="I102" s="20"/>
      <c r="J102" s="20"/>
      <c r="K102" s="20"/>
      <c r="L102" s="20"/>
      <c r="M102" s="20"/>
      <c r="N102" s="20"/>
      <c r="O102" s="20"/>
    </row>
    <row r="103" spans="1:15" x14ac:dyDescent="0.25">
      <c r="A103" s="20"/>
      <c r="B103" s="7"/>
      <c r="C103" s="7"/>
      <c r="D103" s="7"/>
      <c r="E103" s="7"/>
      <c r="F103" s="7"/>
      <c r="G103" s="7"/>
      <c r="H103" s="7"/>
      <c r="I103" s="20"/>
      <c r="J103" s="20"/>
      <c r="K103" s="20"/>
      <c r="L103" s="20"/>
      <c r="M103" s="20"/>
      <c r="N103" s="20"/>
      <c r="O103" s="20"/>
    </row>
    <row r="104" spans="1:15" x14ac:dyDescent="0.25">
      <c r="A104" s="20"/>
      <c r="B104" s="7"/>
      <c r="C104" s="7"/>
      <c r="D104" s="7"/>
      <c r="E104" s="7"/>
      <c r="F104" s="7"/>
      <c r="G104" s="7"/>
      <c r="H104" s="7"/>
      <c r="I104" s="20"/>
      <c r="J104" s="20"/>
      <c r="K104" s="20"/>
      <c r="L104" s="20"/>
      <c r="M104" s="20"/>
      <c r="N104" s="20"/>
      <c r="O104" s="20"/>
    </row>
    <row r="105" spans="1:15" x14ac:dyDescent="0.25">
      <c r="A105" s="20"/>
      <c r="B105" s="7"/>
      <c r="C105" s="7"/>
      <c r="D105" s="7"/>
      <c r="E105" s="7"/>
      <c r="F105" s="7"/>
      <c r="G105" s="7"/>
      <c r="H105" s="7"/>
      <c r="I105" s="20"/>
      <c r="J105" s="20"/>
      <c r="K105" s="20"/>
      <c r="L105" s="20"/>
      <c r="M105" s="20"/>
      <c r="N105" s="20"/>
      <c r="O105" s="20"/>
    </row>
    <row r="106" spans="1:15" x14ac:dyDescent="0.25">
      <c r="A106" s="20"/>
      <c r="B106" s="7"/>
      <c r="C106" s="7"/>
      <c r="D106" s="7"/>
      <c r="E106" s="7"/>
      <c r="F106" s="7"/>
      <c r="G106" s="7"/>
      <c r="H106" s="7"/>
      <c r="I106" s="20"/>
      <c r="J106" s="20"/>
      <c r="K106" s="20"/>
      <c r="L106" s="20"/>
      <c r="M106" s="20"/>
      <c r="N106" s="20"/>
      <c r="O106" s="20"/>
    </row>
    <row r="107" spans="1:15" x14ac:dyDescent="0.25">
      <c r="A107" s="20"/>
      <c r="B107" s="7"/>
      <c r="C107" s="7"/>
      <c r="D107" s="7"/>
      <c r="E107" s="7"/>
      <c r="F107" s="7"/>
      <c r="G107" s="7"/>
      <c r="H107" s="7"/>
      <c r="I107" s="20"/>
      <c r="J107" s="20"/>
      <c r="K107" s="20"/>
      <c r="L107" s="20"/>
      <c r="M107" s="20"/>
      <c r="N107" s="20"/>
      <c r="O107" s="20"/>
    </row>
    <row r="108" spans="1:15" x14ac:dyDescent="0.25">
      <c r="A108" s="20"/>
      <c r="B108" s="7"/>
      <c r="C108" s="7"/>
      <c r="D108" s="7"/>
      <c r="E108" s="7"/>
      <c r="F108" s="7"/>
      <c r="G108" s="7"/>
      <c r="H108" s="7"/>
      <c r="I108" s="20"/>
      <c r="J108" s="20"/>
      <c r="K108" s="20"/>
      <c r="L108" s="20"/>
      <c r="M108" s="20"/>
      <c r="N108" s="20"/>
      <c r="O108" s="20"/>
    </row>
    <row r="109" spans="1:15" x14ac:dyDescent="0.25">
      <c r="A109" s="20"/>
      <c r="B109" s="7"/>
      <c r="C109" s="7"/>
      <c r="D109" s="7"/>
      <c r="E109" s="7"/>
      <c r="F109" s="7"/>
      <c r="G109" s="7"/>
      <c r="H109" s="7"/>
      <c r="I109" s="20"/>
      <c r="J109" s="20"/>
      <c r="K109" s="20"/>
      <c r="L109" s="20"/>
      <c r="M109" s="20"/>
      <c r="N109" s="20"/>
      <c r="O109" s="20"/>
    </row>
    <row r="110" spans="1:15" x14ac:dyDescent="0.25">
      <c r="A110" s="20"/>
      <c r="B110" s="7"/>
      <c r="C110" s="7"/>
      <c r="D110" s="7"/>
      <c r="E110" s="7"/>
      <c r="F110" s="7"/>
      <c r="G110" s="7"/>
      <c r="H110" s="7"/>
      <c r="I110" s="20"/>
      <c r="J110" s="20"/>
      <c r="K110" s="20"/>
      <c r="L110" s="20"/>
      <c r="M110" s="20"/>
      <c r="N110" s="20"/>
      <c r="O110" s="20"/>
    </row>
    <row r="111" spans="1:15" x14ac:dyDescent="0.25">
      <c r="A111" s="20"/>
      <c r="B111" s="7"/>
      <c r="C111" s="7"/>
      <c r="D111" s="7"/>
      <c r="E111" s="7"/>
      <c r="F111" s="7"/>
      <c r="G111" s="7"/>
      <c r="H111" s="7"/>
      <c r="I111" s="20"/>
      <c r="J111" s="20"/>
      <c r="K111" s="20"/>
      <c r="L111" s="20"/>
      <c r="M111" s="20"/>
      <c r="N111" s="20"/>
      <c r="O111" s="20"/>
    </row>
    <row r="112" spans="1:15" x14ac:dyDescent="0.25">
      <c r="A112" s="20"/>
      <c r="B112" s="7"/>
      <c r="C112" s="7"/>
      <c r="D112" s="7"/>
      <c r="E112" s="7"/>
      <c r="F112" s="7"/>
      <c r="G112" s="7"/>
      <c r="H112" s="7"/>
      <c r="I112" s="20"/>
      <c r="J112" s="20"/>
      <c r="K112" s="20"/>
      <c r="L112" s="20"/>
      <c r="M112" s="20"/>
      <c r="N112" s="20"/>
      <c r="O112" s="20"/>
    </row>
    <row r="113" spans="1:15" x14ac:dyDescent="0.25">
      <c r="A113" s="20"/>
      <c r="B113" s="7"/>
      <c r="C113" s="7"/>
      <c r="D113" s="7"/>
      <c r="E113" s="7"/>
      <c r="F113" s="7"/>
      <c r="G113" s="7"/>
      <c r="H113" s="7"/>
      <c r="I113" s="20"/>
      <c r="J113" s="20"/>
      <c r="K113" s="20"/>
      <c r="L113" s="20"/>
      <c r="M113" s="20"/>
      <c r="N113" s="20"/>
      <c r="O113" s="20"/>
    </row>
    <row r="114" spans="1:15" x14ac:dyDescent="0.25">
      <c r="A114" s="20"/>
      <c r="B114" s="7"/>
      <c r="C114" s="7"/>
      <c r="D114" s="7"/>
      <c r="E114" s="7"/>
      <c r="F114" s="7"/>
      <c r="G114" s="7"/>
      <c r="H114" s="7"/>
      <c r="I114" s="20"/>
      <c r="J114" s="20"/>
      <c r="K114" s="20"/>
      <c r="L114" s="20"/>
      <c r="M114" s="20"/>
      <c r="N114" s="20"/>
      <c r="O114" s="20"/>
    </row>
    <row r="115" spans="1:15" x14ac:dyDescent="0.25">
      <c r="A115" s="20"/>
      <c r="B115" s="7"/>
      <c r="C115" s="7"/>
      <c r="D115" s="7"/>
      <c r="E115" s="7"/>
      <c r="F115" s="7"/>
      <c r="G115" s="7"/>
      <c r="H115" s="7"/>
      <c r="I115" s="20"/>
      <c r="J115" s="20"/>
      <c r="K115" s="20"/>
      <c r="L115" s="20"/>
      <c r="M115" s="20"/>
      <c r="N115" s="20"/>
      <c r="O115" s="20"/>
    </row>
    <row r="116" spans="1:15" x14ac:dyDescent="0.25">
      <c r="A116" s="20"/>
      <c r="B116" s="7"/>
      <c r="C116" s="7"/>
      <c r="D116" s="7"/>
      <c r="E116" s="7"/>
      <c r="F116" s="7"/>
      <c r="G116" s="7"/>
      <c r="H116" s="7"/>
      <c r="I116" s="20"/>
      <c r="J116" s="20"/>
      <c r="K116" s="20"/>
      <c r="L116" s="20"/>
      <c r="M116" s="20"/>
      <c r="N116" s="20"/>
      <c r="O116" s="20"/>
    </row>
    <row r="117" spans="1:15" x14ac:dyDescent="0.25">
      <c r="A117" s="20"/>
      <c r="B117" s="7"/>
      <c r="C117" s="7"/>
      <c r="D117" s="7"/>
      <c r="E117" s="7"/>
      <c r="F117" s="7"/>
      <c r="G117" s="7"/>
      <c r="H117" s="7"/>
      <c r="I117" s="20"/>
      <c r="J117" s="20"/>
      <c r="K117" s="20"/>
      <c r="L117" s="20"/>
      <c r="M117" s="20"/>
      <c r="N117" s="20"/>
      <c r="O117" s="20"/>
    </row>
    <row r="118" spans="1:15" x14ac:dyDescent="0.25">
      <c r="A118" s="20"/>
      <c r="B118" s="7"/>
      <c r="C118" s="7"/>
      <c r="D118" s="7"/>
      <c r="E118" s="7"/>
      <c r="F118" s="7"/>
      <c r="G118" s="7"/>
      <c r="H118" s="7"/>
      <c r="I118" s="20"/>
      <c r="J118" s="20"/>
      <c r="K118" s="20"/>
      <c r="L118" s="20"/>
      <c r="M118" s="20"/>
      <c r="N118" s="20"/>
      <c r="O118" s="20"/>
    </row>
    <row r="119" spans="1:15" x14ac:dyDescent="0.25">
      <c r="A119" s="20"/>
      <c r="B119" s="7"/>
      <c r="C119" s="7"/>
      <c r="D119" s="7"/>
      <c r="E119" s="7"/>
      <c r="F119" s="7"/>
      <c r="G119" s="7"/>
      <c r="H119" s="7"/>
      <c r="I119" s="20"/>
      <c r="J119" s="20"/>
      <c r="K119" s="20"/>
      <c r="L119" s="20"/>
      <c r="M119" s="20"/>
      <c r="N119" s="20"/>
      <c r="O119" s="20"/>
    </row>
    <row r="120" spans="1:15" x14ac:dyDescent="0.25">
      <c r="A120" s="20"/>
      <c r="B120" s="7"/>
      <c r="C120" s="7"/>
      <c r="D120" s="7"/>
      <c r="E120" s="7"/>
      <c r="F120" s="7"/>
      <c r="G120" s="7"/>
      <c r="H120" s="7"/>
      <c r="I120" s="20"/>
      <c r="J120" s="20"/>
      <c r="K120" s="20"/>
      <c r="L120" s="20"/>
      <c r="M120" s="20"/>
      <c r="N120" s="20"/>
      <c r="O120" s="20"/>
    </row>
    <row r="121" spans="1:15" x14ac:dyDescent="0.25">
      <c r="A121" s="20"/>
      <c r="B121" s="7"/>
      <c r="C121" s="7"/>
      <c r="D121" s="7"/>
      <c r="E121" s="7"/>
      <c r="F121" s="7"/>
      <c r="G121" s="7"/>
      <c r="H121" s="7"/>
      <c r="I121" s="20"/>
      <c r="J121" s="20"/>
      <c r="K121" s="20"/>
      <c r="L121" s="20"/>
      <c r="M121" s="20"/>
      <c r="N121" s="20"/>
      <c r="O121" s="20"/>
    </row>
    <row r="122" spans="1:15" x14ac:dyDescent="0.25">
      <c r="A122" s="20"/>
      <c r="B122" s="7"/>
      <c r="C122" s="7"/>
      <c r="D122" s="7"/>
      <c r="E122" s="7"/>
      <c r="F122" s="7"/>
      <c r="G122" s="7"/>
      <c r="H122" s="7"/>
      <c r="I122" s="20"/>
      <c r="J122" s="20"/>
      <c r="K122" s="20"/>
      <c r="L122" s="20"/>
      <c r="M122" s="20"/>
      <c r="N122" s="20"/>
      <c r="O122" s="20"/>
    </row>
    <row r="123" spans="1:15" x14ac:dyDescent="0.25">
      <c r="A123" s="20"/>
      <c r="B123" s="7"/>
      <c r="C123" s="7"/>
      <c r="D123" s="7"/>
      <c r="E123" s="7"/>
      <c r="F123" s="7"/>
      <c r="G123" s="7"/>
      <c r="H123" s="7"/>
      <c r="I123" s="20"/>
      <c r="J123" s="20"/>
      <c r="K123" s="20"/>
      <c r="L123" s="20"/>
      <c r="M123" s="20"/>
      <c r="N123" s="20"/>
      <c r="O123" s="20"/>
    </row>
    <row r="124" spans="1:15" x14ac:dyDescent="0.25">
      <c r="A124" s="20"/>
      <c r="B124" s="7"/>
      <c r="C124" s="7"/>
      <c r="D124" s="7"/>
      <c r="E124" s="7"/>
      <c r="F124" s="7"/>
      <c r="G124" s="7"/>
      <c r="H124" s="7"/>
      <c r="I124" s="20"/>
      <c r="J124" s="20"/>
      <c r="K124" s="20"/>
      <c r="L124" s="20"/>
      <c r="M124" s="20"/>
      <c r="N124" s="20"/>
      <c r="O124" s="20"/>
    </row>
    <row r="125" spans="1:15" x14ac:dyDescent="0.25">
      <c r="A125" s="20"/>
      <c r="B125" s="7"/>
      <c r="C125" s="7"/>
      <c r="D125" s="7"/>
      <c r="E125" s="7"/>
      <c r="F125" s="7"/>
      <c r="G125" s="7"/>
      <c r="H125" s="7"/>
      <c r="I125" s="20"/>
      <c r="J125" s="20"/>
      <c r="K125" s="20"/>
      <c r="L125" s="20"/>
      <c r="M125" s="20"/>
      <c r="N125" s="20"/>
      <c r="O125" s="20"/>
    </row>
    <row r="126" spans="1:15" x14ac:dyDescent="0.25">
      <c r="A126" s="20"/>
      <c r="B126" s="7"/>
      <c r="C126" s="7"/>
      <c r="D126" s="7"/>
      <c r="E126" s="7"/>
      <c r="F126" s="7"/>
      <c r="G126" s="7"/>
      <c r="H126" s="7"/>
      <c r="I126" s="20"/>
      <c r="J126" s="20"/>
      <c r="K126" s="20"/>
      <c r="L126" s="20"/>
      <c r="M126" s="20"/>
      <c r="N126" s="20"/>
      <c r="O126" s="20"/>
    </row>
    <row r="127" spans="1:15" x14ac:dyDescent="0.25">
      <c r="A127" s="20"/>
      <c r="B127" s="7"/>
      <c r="C127" s="7"/>
      <c r="D127" s="7"/>
      <c r="E127" s="7"/>
      <c r="F127" s="7"/>
      <c r="G127" s="7"/>
      <c r="H127" s="7"/>
      <c r="I127" s="20"/>
      <c r="J127" s="20"/>
      <c r="K127" s="20"/>
      <c r="L127" s="20"/>
      <c r="M127" s="20"/>
      <c r="N127" s="20"/>
      <c r="O127" s="20"/>
    </row>
    <row r="128" spans="1:15" x14ac:dyDescent="0.25">
      <c r="A128" s="20"/>
      <c r="B128" s="7"/>
      <c r="C128" s="7"/>
      <c r="D128" s="7"/>
      <c r="E128" s="7"/>
      <c r="F128" s="7"/>
      <c r="G128" s="7"/>
      <c r="H128" s="7"/>
      <c r="I128" s="20"/>
      <c r="J128" s="20"/>
      <c r="K128" s="20"/>
      <c r="L128" s="20"/>
      <c r="M128" s="20"/>
      <c r="N128" s="20"/>
      <c r="O128" s="20"/>
    </row>
    <row r="129" spans="1:15" x14ac:dyDescent="0.25">
      <c r="A129" s="20"/>
      <c r="B129" s="7"/>
      <c r="C129" s="7"/>
      <c r="D129" s="7"/>
      <c r="E129" s="7"/>
      <c r="F129" s="7"/>
      <c r="G129" s="7"/>
      <c r="H129" s="7"/>
      <c r="I129" s="20"/>
      <c r="J129" s="20"/>
      <c r="K129" s="20"/>
      <c r="L129" s="20"/>
      <c r="M129" s="20"/>
      <c r="N129" s="20"/>
      <c r="O129" s="20"/>
    </row>
    <row r="130" spans="1:15" x14ac:dyDescent="0.25">
      <c r="A130" s="20"/>
      <c r="B130" s="7"/>
      <c r="C130" s="7"/>
      <c r="D130" s="7"/>
      <c r="E130" s="7"/>
      <c r="F130" s="7"/>
      <c r="G130" s="7"/>
      <c r="H130" s="7"/>
      <c r="I130" s="20"/>
      <c r="J130" s="20"/>
      <c r="K130" s="20"/>
      <c r="L130" s="20"/>
      <c r="M130" s="20"/>
      <c r="N130" s="20"/>
      <c r="O130" s="20"/>
    </row>
    <row r="131" spans="1:15" x14ac:dyDescent="0.25">
      <c r="A131" s="20"/>
      <c r="B131" s="7"/>
      <c r="C131" s="7"/>
      <c r="D131" s="7"/>
      <c r="E131" s="7"/>
      <c r="F131" s="7"/>
      <c r="G131" s="7"/>
      <c r="H131" s="7"/>
      <c r="I131" s="20"/>
      <c r="J131" s="20"/>
      <c r="K131" s="20"/>
      <c r="L131" s="20"/>
      <c r="M131" s="20"/>
      <c r="N131" s="20"/>
      <c r="O131" s="20"/>
    </row>
    <row r="132" spans="1:15" x14ac:dyDescent="0.25">
      <c r="A132" s="20"/>
      <c r="B132" s="7"/>
      <c r="C132" s="7"/>
      <c r="D132" s="7"/>
      <c r="E132" s="7"/>
      <c r="F132" s="7"/>
      <c r="G132" s="7"/>
      <c r="H132" s="7"/>
      <c r="I132" s="20"/>
      <c r="J132" s="20"/>
      <c r="K132" s="20"/>
      <c r="L132" s="20"/>
      <c r="M132" s="20"/>
      <c r="N132" s="20"/>
      <c r="O132" s="20"/>
    </row>
    <row r="133" spans="1:15" x14ac:dyDescent="0.25">
      <c r="A133" s="20"/>
      <c r="B133" s="7"/>
      <c r="C133" s="7"/>
      <c r="D133" s="7"/>
      <c r="E133" s="7"/>
      <c r="F133" s="7"/>
      <c r="G133" s="7"/>
      <c r="H133" s="7"/>
      <c r="I133" s="20"/>
      <c r="J133" s="20"/>
      <c r="K133" s="20"/>
      <c r="L133" s="20"/>
      <c r="M133" s="20"/>
      <c r="N133" s="20"/>
      <c r="O133" s="20"/>
    </row>
    <row r="134" spans="1:15" x14ac:dyDescent="0.25">
      <c r="A134" s="20"/>
      <c r="B134" s="7"/>
      <c r="C134" s="7"/>
      <c r="D134" s="7"/>
      <c r="E134" s="7"/>
      <c r="F134" s="7"/>
      <c r="G134" s="7"/>
      <c r="H134" s="7"/>
      <c r="I134" s="20"/>
      <c r="J134" s="20"/>
      <c r="K134" s="20"/>
      <c r="L134" s="20"/>
      <c r="M134" s="20"/>
      <c r="N134" s="20"/>
      <c r="O134" s="20"/>
    </row>
    <row r="135" spans="1:15" x14ac:dyDescent="0.25">
      <c r="A135" s="20"/>
      <c r="B135" s="7"/>
      <c r="C135" s="7"/>
      <c r="D135" s="7"/>
      <c r="E135" s="7"/>
      <c r="F135" s="7"/>
      <c r="G135" s="7"/>
      <c r="H135" s="7"/>
      <c r="I135" s="20"/>
      <c r="J135" s="20"/>
      <c r="K135" s="20"/>
      <c r="L135" s="20"/>
      <c r="M135" s="20"/>
      <c r="N135" s="20"/>
      <c r="O135" s="20"/>
    </row>
    <row r="136" spans="1:15" x14ac:dyDescent="0.25">
      <c r="A136" s="20"/>
      <c r="B136" s="7"/>
      <c r="C136" s="7"/>
      <c r="D136" s="7"/>
      <c r="E136" s="7"/>
      <c r="F136" s="7"/>
      <c r="G136" s="7"/>
      <c r="H136" s="7"/>
      <c r="I136" s="20"/>
      <c r="J136" s="20"/>
      <c r="K136" s="20"/>
      <c r="L136" s="20"/>
      <c r="M136" s="20"/>
      <c r="N136" s="20"/>
      <c r="O136" s="20"/>
    </row>
    <row r="137" spans="1:15" x14ac:dyDescent="0.25">
      <c r="A137" s="20"/>
      <c r="B137" s="7"/>
      <c r="C137" s="7"/>
      <c r="D137" s="7"/>
      <c r="E137" s="7"/>
      <c r="F137" s="7"/>
      <c r="G137" s="7"/>
      <c r="H137" s="7"/>
      <c r="I137" s="20"/>
      <c r="J137" s="20"/>
      <c r="K137" s="20"/>
      <c r="L137" s="20"/>
      <c r="M137" s="20"/>
      <c r="N137" s="20"/>
      <c r="O137" s="20"/>
    </row>
    <row r="138" spans="1:15" x14ac:dyDescent="0.25">
      <c r="A138" s="20"/>
      <c r="B138" s="7"/>
      <c r="C138" s="7"/>
      <c r="D138" s="7"/>
      <c r="E138" s="7"/>
      <c r="F138" s="7"/>
      <c r="G138" s="7"/>
      <c r="H138" s="7"/>
      <c r="I138" s="20"/>
      <c r="J138" s="20"/>
      <c r="K138" s="20"/>
      <c r="L138" s="20"/>
      <c r="M138" s="20"/>
      <c r="N138" s="20"/>
      <c r="O138" s="20"/>
    </row>
    <row r="139" spans="1:15" x14ac:dyDescent="0.25">
      <c r="A139" s="20"/>
      <c r="B139" s="7"/>
      <c r="C139" s="7"/>
      <c r="D139" s="7"/>
      <c r="E139" s="7"/>
      <c r="F139" s="7"/>
      <c r="G139" s="7"/>
      <c r="H139" s="7"/>
      <c r="I139" s="20"/>
      <c r="J139" s="20"/>
      <c r="K139" s="20"/>
      <c r="L139" s="20"/>
      <c r="M139" s="20"/>
      <c r="N139" s="20"/>
      <c r="O139" s="20"/>
    </row>
    <row r="140" spans="1:15" x14ac:dyDescent="0.25">
      <c r="A140" s="20"/>
      <c r="B140" s="7"/>
      <c r="C140" s="7"/>
      <c r="D140" s="7"/>
      <c r="E140" s="7"/>
      <c r="F140" s="7"/>
      <c r="G140" s="7"/>
      <c r="H140" s="7"/>
      <c r="I140" s="20"/>
      <c r="J140" s="20"/>
      <c r="K140" s="20"/>
      <c r="L140" s="20"/>
      <c r="M140" s="20"/>
      <c r="N140" s="20"/>
      <c r="O140" s="20"/>
    </row>
    <row r="141" spans="1:15" x14ac:dyDescent="0.25">
      <c r="A141" s="20"/>
      <c r="B141" s="7"/>
      <c r="C141" s="7"/>
      <c r="D141" s="7"/>
      <c r="E141" s="7"/>
      <c r="F141" s="7"/>
      <c r="G141" s="7"/>
      <c r="H141" s="7"/>
      <c r="I141" s="20"/>
      <c r="J141" s="20"/>
      <c r="K141" s="20"/>
      <c r="L141" s="20"/>
      <c r="M141" s="20"/>
      <c r="N141" s="20"/>
      <c r="O141" s="20"/>
    </row>
    <row r="142" spans="1:15" x14ac:dyDescent="0.25">
      <c r="A142" s="20"/>
      <c r="B142" s="7"/>
      <c r="C142" s="7"/>
      <c r="D142" s="7"/>
      <c r="E142" s="7"/>
      <c r="F142" s="7"/>
      <c r="G142" s="7"/>
      <c r="H142" s="7"/>
      <c r="I142" s="20"/>
      <c r="J142" s="20"/>
      <c r="K142" s="20"/>
      <c r="L142" s="20"/>
      <c r="M142" s="20"/>
      <c r="N142" s="20"/>
      <c r="O142" s="20"/>
    </row>
    <row r="143" spans="1:15" x14ac:dyDescent="0.25">
      <c r="A143" s="20"/>
      <c r="B143" s="7"/>
      <c r="C143" s="7"/>
      <c r="D143" s="7"/>
      <c r="E143" s="7"/>
      <c r="F143" s="7"/>
      <c r="G143" s="7"/>
      <c r="H143" s="7"/>
      <c r="I143" s="20"/>
      <c r="J143" s="20"/>
      <c r="K143" s="20"/>
      <c r="L143" s="20"/>
      <c r="M143" s="20"/>
      <c r="N143" s="20"/>
      <c r="O143" s="20"/>
    </row>
    <row r="144" spans="1:15" x14ac:dyDescent="0.25">
      <c r="A144" s="20"/>
      <c r="B144" s="7"/>
      <c r="C144" s="7"/>
      <c r="D144" s="7"/>
      <c r="E144" s="7"/>
      <c r="F144" s="7"/>
      <c r="G144" s="7"/>
      <c r="H144" s="7"/>
      <c r="I144" s="20"/>
      <c r="J144" s="20"/>
      <c r="K144" s="20"/>
      <c r="L144" s="20"/>
      <c r="M144" s="20"/>
      <c r="N144" s="20"/>
      <c r="O144" s="20"/>
    </row>
    <row r="145" spans="1:15" x14ac:dyDescent="0.25">
      <c r="A145" s="20"/>
      <c r="B145" s="7"/>
      <c r="C145" s="7"/>
      <c r="D145" s="7"/>
      <c r="E145" s="7"/>
      <c r="F145" s="7"/>
      <c r="G145" s="7"/>
      <c r="H145" s="7"/>
      <c r="I145" s="20"/>
      <c r="J145" s="20"/>
      <c r="K145" s="20"/>
      <c r="L145" s="20"/>
      <c r="M145" s="20"/>
      <c r="N145" s="20"/>
      <c r="O145" s="20"/>
    </row>
    <row r="146" spans="1:15" x14ac:dyDescent="0.25">
      <c r="A146" s="20"/>
      <c r="B146" s="7"/>
      <c r="C146" s="7"/>
      <c r="D146" s="7"/>
      <c r="E146" s="7"/>
      <c r="F146" s="7"/>
      <c r="G146" s="7"/>
      <c r="H146" s="7"/>
      <c r="I146" s="20"/>
      <c r="J146" s="20"/>
      <c r="K146" s="20"/>
      <c r="L146" s="20"/>
      <c r="M146" s="20"/>
      <c r="N146" s="20"/>
      <c r="O146" s="20"/>
    </row>
    <row r="147" spans="1:15" x14ac:dyDescent="0.25">
      <c r="A147" s="20"/>
      <c r="B147" s="7"/>
      <c r="C147" s="7"/>
      <c r="D147" s="7"/>
      <c r="E147" s="7"/>
      <c r="F147" s="7"/>
      <c r="G147" s="7"/>
      <c r="H147" s="7"/>
      <c r="I147" s="20"/>
      <c r="J147" s="20"/>
      <c r="K147" s="20"/>
      <c r="L147" s="20"/>
      <c r="M147" s="20"/>
      <c r="N147" s="20"/>
      <c r="O147" s="20"/>
    </row>
    <row r="148" spans="1:15" x14ac:dyDescent="0.25">
      <c r="A148" s="20"/>
      <c r="B148" s="7"/>
      <c r="C148" s="7"/>
      <c r="D148" s="7"/>
      <c r="E148" s="7"/>
      <c r="F148" s="7"/>
      <c r="G148" s="7"/>
      <c r="H148" s="7"/>
      <c r="I148" s="20"/>
      <c r="J148" s="20"/>
      <c r="K148" s="20"/>
      <c r="L148" s="20"/>
      <c r="M148" s="20"/>
      <c r="N148" s="20"/>
      <c r="O148" s="20"/>
    </row>
    <row r="149" spans="1:15" x14ac:dyDescent="0.25">
      <c r="A149" s="20"/>
      <c r="B149" s="7"/>
      <c r="C149" s="7"/>
      <c r="D149" s="7"/>
      <c r="E149" s="7"/>
      <c r="F149" s="7"/>
      <c r="G149" s="7"/>
      <c r="H149" s="7"/>
      <c r="I149" s="20"/>
      <c r="J149" s="20"/>
      <c r="K149" s="20"/>
      <c r="L149" s="20"/>
      <c r="M149" s="20"/>
      <c r="N149" s="20"/>
      <c r="O149" s="20"/>
    </row>
    <row r="150" spans="1:15" x14ac:dyDescent="0.25">
      <c r="A150" s="20"/>
      <c r="B150" s="7"/>
      <c r="C150" s="7"/>
      <c r="D150" s="7"/>
      <c r="E150" s="7"/>
      <c r="F150" s="7"/>
      <c r="G150" s="7"/>
      <c r="H150" s="7"/>
      <c r="I150" s="20"/>
      <c r="J150" s="20"/>
      <c r="K150" s="20"/>
      <c r="L150" s="20"/>
      <c r="M150" s="20"/>
      <c r="N150" s="20"/>
      <c r="O150" s="20"/>
    </row>
    <row r="151" spans="1:15" x14ac:dyDescent="0.25">
      <c r="A151" s="20"/>
      <c r="B151" s="7"/>
      <c r="C151" s="7"/>
      <c r="D151" s="7"/>
      <c r="E151" s="7"/>
      <c r="F151" s="7"/>
      <c r="G151" s="7"/>
      <c r="H151" s="7"/>
      <c r="I151" s="20"/>
      <c r="J151" s="20"/>
      <c r="K151" s="20"/>
      <c r="L151" s="20"/>
      <c r="M151" s="20"/>
      <c r="N151" s="20"/>
      <c r="O151" s="20"/>
    </row>
    <row r="152" spans="1:15" x14ac:dyDescent="0.25">
      <c r="A152" s="20"/>
      <c r="B152" s="7"/>
      <c r="C152" s="7"/>
      <c r="D152" s="7"/>
      <c r="E152" s="7"/>
      <c r="F152" s="7"/>
      <c r="G152" s="7"/>
      <c r="H152" s="7"/>
      <c r="I152" s="20"/>
      <c r="J152" s="20"/>
      <c r="K152" s="20"/>
      <c r="L152" s="20"/>
      <c r="M152" s="20"/>
      <c r="N152" s="20"/>
      <c r="O152" s="20"/>
    </row>
    <row r="153" spans="1:15" x14ac:dyDescent="0.25">
      <c r="A153" s="20"/>
      <c r="B153" s="7"/>
      <c r="C153" s="7"/>
      <c r="D153" s="7"/>
      <c r="E153" s="7"/>
      <c r="F153" s="7"/>
      <c r="G153" s="7"/>
      <c r="H153" s="7"/>
      <c r="I153" s="20"/>
      <c r="J153" s="20"/>
      <c r="K153" s="20"/>
      <c r="L153" s="20"/>
      <c r="M153" s="20"/>
      <c r="N153" s="20"/>
      <c r="O153" s="20"/>
    </row>
    <row r="154" spans="1:15" x14ac:dyDescent="0.25">
      <c r="A154" s="20"/>
      <c r="B154" s="7"/>
      <c r="C154" s="7"/>
      <c r="D154" s="7"/>
      <c r="E154" s="7"/>
      <c r="F154" s="7"/>
      <c r="G154" s="7"/>
      <c r="H154" s="7"/>
      <c r="I154" s="20"/>
      <c r="J154" s="20"/>
      <c r="K154" s="20"/>
      <c r="L154" s="20"/>
      <c r="M154" s="20"/>
      <c r="N154" s="20"/>
      <c r="O154" s="20"/>
    </row>
    <row r="155" spans="1:15" x14ac:dyDescent="0.25">
      <c r="A155" s="20"/>
      <c r="B155" s="7"/>
      <c r="C155" s="7"/>
      <c r="D155" s="7"/>
      <c r="E155" s="7"/>
      <c r="F155" s="7"/>
      <c r="G155" s="7"/>
      <c r="H155" s="7"/>
      <c r="I155" s="20"/>
      <c r="J155" s="20"/>
      <c r="K155" s="20"/>
      <c r="L155" s="20"/>
      <c r="M155" s="20"/>
      <c r="N155" s="20"/>
      <c r="O155" s="20"/>
    </row>
    <row r="156" spans="1:15" x14ac:dyDescent="0.25">
      <c r="A156" s="20"/>
      <c r="B156" s="7"/>
      <c r="C156" s="7"/>
      <c r="D156" s="7"/>
      <c r="E156" s="7"/>
      <c r="F156" s="7"/>
      <c r="G156" s="7"/>
      <c r="H156" s="7"/>
      <c r="I156" s="20"/>
      <c r="J156" s="20"/>
      <c r="K156" s="20"/>
      <c r="L156" s="20"/>
      <c r="M156" s="20"/>
      <c r="N156" s="20"/>
      <c r="O156" s="20"/>
    </row>
    <row r="157" spans="1:15" x14ac:dyDescent="0.25">
      <c r="A157" s="20"/>
      <c r="B157" s="7"/>
      <c r="C157" s="7"/>
      <c r="D157" s="7"/>
      <c r="E157" s="7"/>
      <c r="F157" s="7"/>
      <c r="G157" s="7"/>
      <c r="H157" s="7"/>
      <c r="I157" s="20"/>
      <c r="J157" s="20"/>
      <c r="K157" s="20"/>
      <c r="L157" s="20"/>
      <c r="M157" s="20"/>
      <c r="N157" s="20"/>
      <c r="O157" s="20"/>
    </row>
    <row r="158" spans="1:15" x14ac:dyDescent="0.25">
      <c r="A158" s="20"/>
      <c r="B158" s="7"/>
      <c r="C158" s="7"/>
      <c r="D158" s="7"/>
      <c r="E158" s="7"/>
      <c r="F158" s="7"/>
      <c r="G158" s="7"/>
      <c r="H158" s="7"/>
      <c r="I158" s="20"/>
      <c r="J158" s="20"/>
      <c r="K158" s="20"/>
      <c r="L158" s="20"/>
      <c r="M158" s="20"/>
      <c r="N158" s="20"/>
      <c r="O158" s="20"/>
    </row>
    <row r="159" spans="1:15" x14ac:dyDescent="0.25">
      <c r="A159" s="20"/>
      <c r="B159" s="7"/>
      <c r="C159" s="7"/>
      <c r="D159" s="7"/>
      <c r="E159" s="7"/>
      <c r="F159" s="7"/>
      <c r="G159" s="7"/>
      <c r="H159" s="7"/>
      <c r="I159" s="20"/>
      <c r="J159" s="20"/>
      <c r="K159" s="20"/>
      <c r="L159" s="20"/>
      <c r="M159" s="20"/>
      <c r="N159" s="20"/>
      <c r="O159" s="20"/>
    </row>
    <row r="160" spans="1:15" x14ac:dyDescent="0.25">
      <c r="A160" s="20"/>
      <c r="B160" s="7"/>
      <c r="C160" s="7"/>
      <c r="D160" s="7"/>
      <c r="E160" s="7"/>
      <c r="F160" s="7"/>
      <c r="G160" s="7"/>
      <c r="H160" s="7"/>
      <c r="I160" s="20"/>
      <c r="J160" s="20"/>
      <c r="K160" s="20"/>
      <c r="L160" s="20"/>
      <c r="M160" s="20"/>
      <c r="N160" s="20"/>
      <c r="O160" s="20"/>
    </row>
    <row r="161" spans="1:15" x14ac:dyDescent="0.25">
      <c r="A161" s="20"/>
      <c r="B161" s="7"/>
      <c r="C161" s="7"/>
      <c r="D161" s="7"/>
      <c r="E161" s="7"/>
      <c r="F161" s="7"/>
      <c r="G161" s="7"/>
      <c r="H161" s="7"/>
      <c r="I161" s="20"/>
      <c r="J161" s="20"/>
      <c r="K161" s="20"/>
      <c r="L161" s="20"/>
      <c r="M161" s="20"/>
      <c r="N161" s="20"/>
      <c r="O161" s="20"/>
    </row>
    <row r="162" spans="1:15" x14ac:dyDescent="0.25">
      <c r="A162" s="20"/>
      <c r="B162" s="7"/>
      <c r="C162" s="7"/>
      <c r="D162" s="7"/>
      <c r="E162" s="7"/>
      <c r="F162" s="7"/>
      <c r="G162" s="7"/>
      <c r="H162" s="7"/>
      <c r="I162" s="20"/>
      <c r="J162" s="20"/>
      <c r="K162" s="20"/>
      <c r="L162" s="20"/>
      <c r="M162" s="20"/>
      <c r="N162" s="20"/>
      <c r="O162" s="20"/>
    </row>
    <row r="163" spans="1:15" x14ac:dyDescent="0.25">
      <c r="A163" s="20"/>
      <c r="B163" s="7"/>
      <c r="C163" s="7"/>
      <c r="D163" s="7"/>
      <c r="E163" s="7"/>
      <c r="F163" s="7"/>
      <c r="G163" s="7"/>
      <c r="H163" s="7"/>
      <c r="I163" s="20"/>
      <c r="J163" s="20"/>
      <c r="K163" s="20"/>
      <c r="L163" s="20"/>
      <c r="M163" s="20"/>
      <c r="N163" s="20"/>
      <c r="O163" s="20"/>
    </row>
    <row r="164" spans="1:15" x14ac:dyDescent="0.25">
      <c r="A164" s="20"/>
      <c r="B164" s="7"/>
      <c r="C164" s="7"/>
      <c r="D164" s="7"/>
      <c r="E164" s="7"/>
      <c r="F164" s="7"/>
      <c r="G164" s="7"/>
      <c r="H164" s="7"/>
      <c r="I164" s="20"/>
      <c r="J164" s="20"/>
      <c r="K164" s="20"/>
      <c r="L164" s="20"/>
      <c r="M164" s="20"/>
      <c r="N164" s="20"/>
      <c r="O164" s="20"/>
    </row>
    <row r="165" spans="1:15" x14ac:dyDescent="0.25">
      <c r="A165" s="20"/>
      <c r="B165" s="7"/>
      <c r="C165" s="7"/>
      <c r="D165" s="7"/>
      <c r="E165" s="7"/>
      <c r="F165" s="7"/>
      <c r="G165" s="7"/>
      <c r="H165" s="7"/>
      <c r="I165" s="20"/>
      <c r="J165" s="20"/>
      <c r="K165" s="20"/>
      <c r="L165" s="20"/>
      <c r="M165" s="20"/>
      <c r="N165" s="20"/>
      <c r="O165" s="20"/>
    </row>
    <row r="166" spans="1:15" x14ac:dyDescent="0.25">
      <c r="A166" s="20"/>
      <c r="B166" s="7"/>
      <c r="C166" s="7"/>
      <c r="D166" s="7"/>
      <c r="E166" s="7"/>
      <c r="F166" s="7"/>
      <c r="G166" s="7"/>
      <c r="H166" s="7"/>
      <c r="I166" s="20"/>
      <c r="J166" s="20"/>
      <c r="K166" s="20"/>
      <c r="L166" s="20"/>
      <c r="M166" s="20"/>
      <c r="N166" s="20"/>
      <c r="O166" s="20"/>
    </row>
    <row r="167" spans="1:15" x14ac:dyDescent="0.25">
      <c r="A167" s="20"/>
      <c r="B167" s="7"/>
      <c r="C167" s="7"/>
      <c r="D167" s="7"/>
      <c r="E167" s="7"/>
      <c r="F167" s="7"/>
      <c r="G167" s="7"/>
      <c r="H167" s="7"/>
      <c r="I167" s="20"/>
      <c r="J167" s="20"/>
      <c r="K167" s="20"/>
      <c r="L167" s="20"/>
      <c r="M167" s="20"/>
      <c r="N167" s="20"/>
      <c r="O167" s="20"/>
    </row>
    <row r="168" spans="1:15" x14ac:dyDescent="0.25">
      <c r="A168" s="20"/>
      <c r="B168" s="7"/>
      <c r="C168" s="7"/>
      <c r="D168" s="7"/>
      <c r="E168" s="7"/>
      <c r="F168" s="7"/>
      <c r="G168" s="7"/>
      <c r="H168" s="7"/>
      <c r="I168" s="20"/>
      <c r="J168" s="20"/>
      <c r="K168" s="20"/>
      <c r="L168" s="20"/>
      <c r="M168" s="20"/>
      <c r="N168" s="20"/>
      <c r="O168" s="20"/>
    </row>
    <row r="169" spans="1:15" x14ac:dyDescent="0.25">
      <c r="A169" s="20"/>
      <c r="B169" s="7"/>
      <c r="C169" s="7"/>
      <c r="D169" s="7"/>
      <c r="E169" s="7"/>
      <c r="F169" s="7"/>
      <c r="G169" s="7"/>
      <c r="H169" s="7"/>
      <c r="I169" s="20"/>
      <c r="J169" s="20"/>
      <c r="K169" s="20"/>
      <c r="L169" s="20"/>
      <c r="M169" s="20"/>
      <c r="N169" s="20"/>
      <c r="O169" s="20"/>
    </row>
    <row r="170" spans="1:15" x14ac:dyDescent="0.25">
      <c r="A170" s="20"/>
      <c r="B170" s="7"/>
      <c r="C170" s="7"/>
      <c r="D170" s="7"/>
      <c r="E170" s="7"/>
      <c r="F170" s="7"/>
      <c r="G170" s="7"/>
      <c r="H170" s="7"/>
      <c r="I170" s="20"/>
      <c r="J170" s="20"/>
      <c r="K170" s="20"/>
      <c r="L170" s="20"/>
      <c r="M170" s="20"/>
      <c r="N170" s="20"/>
      <c r="O170" s="20"/>
    </row>
    <row r="171" spans="1:15" x14ac:dyDescent="0.25">
      <c r="A171" s="20"/>
      <c r="B171" s="7"/>
      <c r="C171" s="7"/>
      <c r="D171" s="7"/>
      <c r="E171" s="7"/>
      <c r="F171" s="7"/>
      <c r="G171" s="7"/>
      <c r="H171" s="7"/>
      <c r="I171" s="20"/>
      <c r="J171" s="20"/>
      <c r="K171" s="20"/>
      <c r="L171" s="20"/>
      <c r="M171" s="20"/>
      <c r="N171" s="20"/>
      <c r="O171" s="20"/>
    </row>
    <row r="172" spans="1:15" x14ac:dyDescent="0.25">
      <c r="A172" s="20"/>
      <c r="B172" s="7"/>
      <c r="C172" s="7"/>
      <c r="D172" s="7"/>
      <c r="E172" s="7"/>
      <c r="F172" s="7"/>
      <c r="G172" s="7"/>
      <c r="H172" s="7"/>
      <c r="I172" s="20"/>
      <c r="J172" s="20"/>
      <c r="K172" s="20"/>
      <c r="L172" s="20"/>
      <c r="M172" s="20"/>
      <c r="N172" s="20"/>
      <c r="O172" s="20"/>
    </row>
    <row r="173" spans="1:15" x14ac:dyDescent="0.25">
      <c r="A173" s="20"/>
      <c r="B173" s="7"/>
      <c r="C173" s="7"/>
      <c r="D173" s="7"/>
      <c r="E173" s="7"/>
      <c r="F173" s="7"/>
      <c r="G173" s="7"/>
      <c r="H173" s="7"/>
      <c r="I173" s="20"/>
      <c r="J173" s="20"/>
      <c r="K173" s="20"/>
      <c r="L173" s="20"/>
      <c r="M173" s="20"/>
      <c r="N173" s="20"/>
      <c r="O173" s="20"/>
    </row>
    <row r="174" spans="1:15" x14ac:dyDescent="0.25">
      <c r="A174" s="20"/>
      <c r="B174" s="7"/>
      <c r="C174" s="7"/>
      <c r="D174" s="7"/>
      <c r="E174" s="7"/>
      <c r="F174" s="7"/>
      <c r="G174" s="7"/>
      <c r="H174" s="7"/>
      <c r="I174" s="20"/>
      <c r="J174" s="20"/>
      <c r="K174" s="20"/>
      <c r="L174" s="20"/>
      <c r="M174" s="20"/>
      <c r="N174" s="20"/>
      <c r="O174" s="20"/>
    </row>
    <row r="175" spans="1:15" x14ac:dyDescent="0.25">
      <c r="A175" s="20"/>
      <c r="B175" s="7"/>
      <c r="C175" s="7"/>
      <c r="D175" s="7"/>
      <c r="E175" s="7"/>
      <c r="F175" s="7"/>
      <c r="G175" s="7"/>
      <c r="H175" s="7"/>
      <c r="I175" s="20"/>
      <c r="J175" s="20"/>
      <c r="K175" s="20"/>
      <c r="L175" s="20"/>
      <c r="M175" s="20"/>
      <c r="N175" s="20"/>
      <c r="O175" s="20"/>
    </row>
    <row r="176" spans="1:15" x14ac:dyDescent="0.25">
      <c r="A176" s="20"/>
      <c r="B176" s="7"/>
      <c r="C176" s="7"/>
      <c r="D176" s="7"/>
      <c r="E176" s="7"/>
      <c r="F176" s="7"/>
      <c r="G176" s="7"/>
      <c r="H176" s="7"/>
      <c r="I176" s="20"/>
      <c r="J176" s="20"/>
      <c r="K176" s="20"/>
      <c r="L176" s="20"/>
      <c r="M176" s="20"/>
      <c r="N176" s="20"/>
      <c r="O176" s="20"/>
    </row>
    <row r="177" spans="1:15" x14ac:dyDescent="0.25">
      <c r="A177" s="20"/>
      <c r="B177" s="7"/>
      <c r="C177" s="7"/>
      <c r="D177" s="7"/>
      <c r="E177" s="7"/>
      <c r="F177" s="7"/>
      <c r="G177" s="7"/>
      <c r="H177" s="7"/>
      <c r="I177" s="20"/>
      <c r="J177" s="20"/>
      <c r="K177" s="20"/>
      <c r="L177" s="20"/>
      <c r="M177" s="20"/>
      <c r="N177" s="20"/>
      <c r="O177" s="20"/>
    </row>
    <row r="178" spans="1:15" x14ac:dyDescent="0.25">
      <c r="A178" s="20"/>
      <c r="B178" s="7"/>
      <c r="C178" s="7"/>
      <c r="D178" s="7"/>
      <c r="E178" s="7"/>
      <c r="F178" s="7"/>
      <c r="G178" s="7"/>
      <c r="H178" s="7"/>
      <c r="I178" s="20"/>
      <c r="J178" s="20"/>
      <c r="K178" s="20"/>
      <c r="L178" s="20"/>
      <c r="M178" s="20"/>
      <c r="N178" s="20"/>
      <c r="O178" s="20"/>
    </row>
    <row r="179" spans="1:15" x14ac:dyDescent="0.25">
      <c r="A179" s="20"/>
      <c r="B179" s="7"/>
      <c r="C179" s="7"/>
      <c r="D179" s="7"/>
      <c r="E179" s="7"/>
      <c r="F179" s="7"/>
      <c r="G179" s="7"/>
      <c r="H179" s="7"/>
      <c r="I179" s="20"/>
      <c r="J179" s="20"/>
      <c r="K179" s="20"/>
      <c r="L179" s="20"/>
      <c r="M179" s="20"/>
      <c r="N179" s="20"/>
      <c r="O179" s="20"/>
    </row>
    <row r="180" spans="1:15" x14ac:dyDescent="0.25">
      <c r="A180" s="20"/>
      <c r="B180" s="7"/>
      <c r="C180" s="7"/>
      <c r="D180" s="7"/>
      <c r="E180" s="7"/>
      <c r="F180" s="7"/>
      <c r="G180" s="7"/>
      <c r="H180" s="7"/>
      <c r="I180" s="20"/>
      <c r="J180" s="20"/>
      <c r="K180" s="20"/>
      <c r="L180" s="20"/>
      <c r="M180" s="20"/>
      <c r="N180" s="20"/>
      <c r="O180" s="20"/>
    </row>
    <row r="181" spans="1:15" x14ac:dyDescent="0.25">
      <c r="A181" s="20"/>
      <c r="B181" s="7"/>
      <c r="C181" s="7"/>
      <c r="D181" s="7"/>
      <c r="E181" s="7"/>
      <c r="F181" s="7"/>
      <c r="G181" s="7"/>
      <c r="H181" s="7"/>
      <c r="I181" s="20"/>
      <c r="J181" s="20"/>
      <c r="K181" s="20"/>
      <c r="L181" s="20"/>
      <c r="M181" s="20"/>
      <c r="N181" s="20"/>
      <c r="O181" s="20"/>
    </row>
    <row r="182" spans="1:15" x14ac:dyDescent="0.25">
      <c r="A182" s="20"/>
      <c r="B182" s="7"/>
      <c r="C182" s="7"/>
      <c r="D182" s="7"/>
      <c r="E182" s="7"/>
      <c r="F182" s="7"/>
      <c r="G182" s="7"/>
      <c r="H182" s="7"/>
      <c r="I182" s="20"/>
      <c r="J182" s="20"/>
      <c r="K182" s="20"/>
      <c r="L182" s="20"/>
      <c r="M182" s="20"/>
      <c r="N182" s="20"/>
      <c r="O182" s="20"/>
    </row>
    <row r="183" spans="1:15" x14ac:dyDescent="0.25">
      <c r="A183" s="20"/>
      <c r="B183" s="7"/>
      <c r="C183" s="7"/>
      <c r="D183" s="7"/>
      <c r="E183" s="7"/>
      <c r="F183" s="7"/>
      <c r="G183" s="7"/>
      <c r="H183" s="7"/>
      <c r="I183" s="20"/>
      <c r="J183" s="20"/>
      <c r="K183" s="20"/>
      <c r="L183" s="20"/>
      <c r="M183" s="20"/>
      <c r="N183" s="20"/>
      <c r="O183" s="20"/>
    </row>
    <row r="184" spans="1:15" x14ac:dyDescent="0.25">
      <c r="A184" s="20"/>
      <c r="B184" s="7"/>
      <c r="C184" s="7"/>
      <c r="D184" s="7"/>
      <c r="E184" s="7"/>
      <c r="F184" s="7"/>
      <c r="G184" s="7"/>
      <c r="H184" s="7"/>
      <c r="I184" s="20"/>
      <c r="J184" s="20"/>
      <c r="K184" s="20"/>
      <c r="L184" s="20"/>
      <c r="M184" s="20"/>
      <c r="N184" s="20"/>
      <c r="O184" s="20"/>
    </row>
    <row r="185" spans="1:15" x14ac:dyDescent="0.25">
      <c r="A185" s="20"/>
      <c r="B185" s="7"/>
      <c r="C185" s="7"/>
      <c r="D185" s="7"/>
      <c r="E185" s="7"/>
      <c r="F185" s="7"/>
      <c r="G185" s="7"/>
      <c r="H185" s="7"/>
      <c r="I185" s="20"/>
      <c r="J185" s="20"/>
      <c r="K185" s="20"/>
      <c r="L185" s="20"/>
      <c r="M185" s="20"/>
      <c r="N185" s="20"/>
      <c r="O185" s="20"/>
    </row>
    <row r="186" spans="1:15" x14ac:dyDescent="0.25">
      <c r="A186" s="20"/>
      <c r="B186" s="7"/>
      <c r="C186" s="7"/>
      <c r="D186" s="7"/>
      <c r="E186" s="7"/>
      <c r="F186" s="7"/>
      <c r="G186" s="7"/>
      <c r="H186" s="7"/>
      <c r="I186" s="20"/>
      <c r="J186" s="20"/>
      <c r="K186" s="20"/>
      <c r="L186" s="20"/>
      <c r="M186" s="20"/>
      <c r="N186" s="20"/>
      <c r="O186" s="20"/>
    </row>
    <row r="187" spans="1:15" x14ac:dyDescent="0.25">
      <c r="A187" s="20"/>
      <c r="B187" s="7"/>
      <c r="C187" s="7"/>
      <c r="D187" s="7"/>
      <c r="E187" s="7"/>
      <c r="F187" s="7"/>
      <c r="G187" s="7"/>
      <c r="H187" s="7"/>
      <c r="I187" s="20"/>
      <c r="J187" s="20"/>
      <c r="K187" s="20"/>
      <c r="L187" s="20"/>
      <c r="M187" s="20"/>
      <c r="N187" s="20"/>
      <c r="O187" s="20"/>
    </row>
    <row r="188" spans="1:15" x14ac:dyDescent="0.25">
      <c r="A188" s="20"/>
      <c r="B188" s="7"/>
      <c r="C188" s="7"/>
      <c r="D188" s="7"/>
      <c r="E188" s="7"/>
      <c r="F188" s="7"/>
      <c r="G188" s="7"/>
      <c r="H188" s="7"/>
      <c r="I188" s="20"/>
      <c r="J188" s="20"/>
      <c r="K188" s="20"/>
      <c r="L188" s="20"/>
      <c r="M188" s="20"/>
      <c r="N188" s="20"/>
      <c r="O188" s="20"/>
    </row>
    <row r="189" spans="1:15" x14ac:dyDescent="0.25">
      <c r="A189" s="20"/>
      <c r="B189" s="7"/>
      <c r="C189" s="7"/>
      <c r="D189" s="7"/>
      <c r="E189" s="7"/>
      <c r="F189" s="7"/>
      <c r="G189" s="7"/>
      <c r="H189" s="7"/>
      <c r="I189" s="20"/>
      <c r="J189" s="20"/>
      <c r="K189" s="20"/>
      <c r="L189" s="20"/>
      <c r="M189" s="20"/>
      <c r="N189" s="20"/>
      <c r="O189" s="20"/>
    </row>
    <row r="190" spans="1:15" x14ac:dyDescent="0.25">
      <c r="A190" s="20"/>
      <c r="B190" s="7"/>
      <c r="C190" s="7"/>
      <c r="D190" s="7"/>
      <c r="E190" s="7"/>
      <c r="F190" s="7"/>
      <c r="G190" s="7"/>
      <c r="H190" s="7"/>
      <c r="I190" s="20"/>
      <c r="J190" s="20"/>
      <c r="K190" s="20"/>
      <c r="L190" s="20"/>
      <c r="M190" s="20"/>
      <c r="N190" s="20"/>
      <c r="O190" s="20"/>
    </row>
    <row r="191" spans="1:15" x14ac:dyDescent="0.25">
      <c r="A191" s="20"/>
      <c r="B191" s="7"/>
      <c r="C191" s="7"/>
      <c r="D191" s="7"/>
      <c r="E191" s="7"/>
      <c r="F191" s="7"/>
      <c r="G191" s="7"/>
      <c r="H191" s="7"/>
      <c r="I191" s="20"/>
      <c r="J191" s="20"/>
      <c r="K191" s="20"/>
      <c r="L191" s="20"/>
      <c r="M191" s="20"/>
      <c r="N191" s="20"/>
      <c r="O191" s="20"/>
    </row>
    <row r="192" spans="1:15" x14ac:dyDescent="0.25">
      <c r="A192" s="20"/>
      <c r="B192" s="7"/>
      <c r="C192" s="7"/>
      <c r="D192" s="7"/>
      <c r="E192" s="7"/>
      <c r="F192" s="7"/>
      <c r="G192" s="7"/>
      <c r="H192" s="7"/>
      <c r="I192" s="20"/>
      <c r="J192" s="20"/>
      <c r="K192" s="20"/>
      <c r="L192" s="20"/>
      <c r="M192" s="20"/>
      <c r="N192" s="20"/>
      <c r="O192" s="20"/>
    </row>
    <row r="193" spans="1:15" x14ac:dyDescent="0.25">
      <c r="A193" s="20"/>
      <c r="B193" s="7"/>
      <c r="C193" s="7"/>
      <c r="D193" s="7"/>
      <c r="E193" s="7"/>
      <c r="F193" s="7"/>
      <c r="G193" s="7"/>
      <c r="H193" s="7"/>
      <c r="I193" s="20"/>
      <c r="J193" s="20"/>
      <c r="K193" s="20"/>
      <c r="L193" s="20"/>
      <c r="M193" s="20"/>
      <c r="N193" s="20"/>
      <c r="O193" s="20"/>
    </row>
    <row r="194" spans="1:15" x14ac:dyDescent="0.25">
      <c r="A194" s="20"/>
      <c r="B194" s="7"/>
      <c r="C194" s="7"/>
      <c r="D194" s="7"/>
      <c r="E194" s="7"/>
      <c r="F194" s="7"/>
      <c r="G194" s="7"/>
      <c r="H194" s="7"/>
      <c r="I194" s="20"/>
      <c r="J194" s="20"/>
      <c r="K194" s="20"/>
      <c r="L194" s="20"/>
      <c r="M194" s="20"/>
      <c r="N194" s="20"/>
      <c r="O194" s="20"/>
    </row>
    <row r="195" spans="1:15" x14ac:dyDescent="0.25">
      <c r="A195" s="20"/>
      <c r="B195" s="7"/>
      <c r="C195" s="7"/>
      <c r="D195" s="7"/>
      <c r="E195" s="7"/>
      <c r="F195" s="7"/>
      <c r="G195" s="7"/>
      <c r="H195" s="7"/>
      <c r="I195" s="20"/>
      <c r="J195" s="20"/>
      <c r="K195" s="20"/>
      <c r="L195" s="20"/>
      <c r="M195" s="20"/>
      <c r="N195" s="20"/>
      <c r="O195" s="20"/>
    </row>
    <row r="196" spans="1:15" x14ac:dyDescent="0.25">
      <c r="A196" s="20"/>
      <c r="B196" s="7"/>
      <c r="C196" s="7"/>
      <c r="D196" s="7"/>
      <c r="E196" s="7"/>
      <c r="F196" s="7"/>
      <c r="G196" s="7"/>
      <c r="H196" s="7"/>
      <c r="I196" s="20"/>
      <c r="J196" s="20"/>
      <c r="K196" s="20"/>
      <c r="L196" s="20"/>
      <c r="M196" s="20"/>
      <c r="N196" s="20"/>
      <c r="O196" s="20"/>
    </row>
    <row r="197" spans="1:15" x14ac:dyDescent="0.25">
      <c r="A197" s="20"/>
      <c r="B197" s="7"/>
      <c r="C197" s="7"/>
      <c r="D197" s="7"/>
      <c r="E197" s="7"/>
      <c r="F197" s="7"/>
      <c r="G197" s="7"/>
      <c r="H197" s="7"/>
      <c r="I197" s="20"/>
      <c r="J197" s="20"/>
      <c r="K197" s="20"/>
      <c r="L197" s="20"/>
      <c r="M197" s="20"/>
      <c r="N197" s="20"/>
      <c r="O197" s="20"/>
    </row>
    <row r="198" spans="1:15" x14ac:dyDescent="0.25">
      <c r="A198" s="20"/>
      <c r="B198" s="7"/>
      <c r="C198" s="7"/>
      <c r="D198" s="7"/>
      <c r="E198" s="7"/>
      <c r="F198" s="7"/>
      <c r="G198" s="7"/>
      <c r="H198" s="7"/>
      <c r="I198" s="20"/>
      <c r="J198" s="20"/>
      <c r="K198" s="20"/>
      <c r="L198" s="20"/>
      <c r="M198" s="20"/>
      <c r="N198" s="20"/>
      <c r="O198" s="20"/>
    </row>
    <row r="199" spans="1:15" x14ac:dyDescent="0.25">
      <c r="A199" s="20"/>
      <c r="B199" s="7"/>
      <c r="C199" s="7"/>
      <c r="D199" s="7"/>
      <c r="E199" s="7"/>
      <c r="F199" s="7"/>
      <c r="G199" s="7"/>
      <c r="H199" s="7"/>
      <c r="I199" s="20"/>
      <c r="J199" s="20"/>
      <c r="K199" s="20"/>
      <c r="L199" s="20"/>
      <c r="M199" s="20"/>
      <c r="N199" s="20"/>
      <c r="O199" s="20"/>
    </row>
    <row r="200" spans="1:15" x14ac:dyDescent="0.25">
      <c r="A200" s="20"/>
      <c r="B200" s="7"/>
      <c r="C200" s="7"/>
      <c r="D200" s="7"/>
      <c r="E200" s="7"/>
      <c r="F200" s="7"/>
      <c r="G200" s="7"/>
      <c r="H200" s="7"/>
      <c r="I200" s="20"/>
      <c r="J200" s="20"/>
      <c r="K200" s="20"/>
      <c r="L200" s="20"/>
      <c r="M200" s="20"/>
      <c r="N200" s="20"/>
      <c r="O200" s="20"/>
    </row>
    <row r="201" spans="1:15" x14ac:dyDescent="0.25">
      <c r="A201" s="20"/>
      <c r="B201" s="7"/>
      <c r="C201" s="7"/>
      <c r="D201" s="7"/>
      <c r="E201" s="7"/>
      <c r="F201" s="7"/>
      <c r="G201" s="7"/>
      <c r="H201" s="7"/>
      <c r="I201" s="20"/>
      <c r="J201" s="20"/>
      <c r="K201" s="20"/>
      <c r="L201" s="20"/>
      <c r="M201" s="20"/>
      <c r="N201" s="20"/>
      <c r="O201" s="20"/>
    </row>
    <row r="202" spans="1:15" x14ac:dyDescent="0.25">
      <c r="A202" s="20"/>
      <c r="B202" s="7"/>
      <c r="C202" s="7"/>
      <c r="D202" s="7"/>
      <c r="E202" s="7"/>
      <c r="F202" s="7"/>
      <c r="G202" s="7"/>
      <c r="H202" s="7"/>
      <c r="I202" s="20"/>
      <c r="J202" s="20"/>
      <c r="K202" s="20"/>
      <c r="L202" s="20"/>
      <c r="M202" s="20"/>
      <c r="N202" s="20"/>
      <c r="O202" s="20"/>
    </row>
    <row r="203" spans="1:15" x14ac:dyDescent="0.25">
      <c r="A203" s="20"/>
      <c r="B203" s="7"/>
      <c r="C203" s="7"/>
      <c r="D203" s="7"/>
      <c r="E203" s="7"/>
      <c r="F203" s="7"/>
      <c r="G203" s="7"/>
      <c r="H203" s="7"/>
      <c r="I203" s="20"/>
      <c r="J203" s="20"/>
      <c r="K203" s="20"/>
      <c r="L203" s="20"/>
      <c r="M203" s="20"/>
      <c r="N203" s="20"/>
      <c r="O203" s="20"/>
    </row>
    <row r="204" spans="1:15" x14ac:dyDescent="0.25">
      <c r="A204" s="20"/>
      <c r="B204" s="7"/>
      <c r="C204" s="7"/>
      <c r="D204" s="7"/>
      <c r="E204" s="7"/>
      <c r="F204" s="7"/>
      <c r="G204" s="7"/>
      <c r="H204" s="7"/>
      <c r="I204" s="20"/>
      <c r="J204" s="20"/>
      <c r="K204" s="20"/>
      <c r="L204" s="20"/>
      <c r="M204" s="20"/>
      <c r="N204" s="20"/>
      <c r="O204" s="20"/>
    </row>
    <row r="205" spans="1:15" x14ac:dyDescent="0.25">
      <c r="A205" s="20"/>
      <c r="B205" s="7"/>
      <c r="C205" s="7"/>
      <c r="D205" s="7"/>
      <c r="E205" s="7"/>
      <c r="F205" s="7"/>
      <c r="G205" s="7"/>
      <c r="H205" s="7"/>
      <c r="I205" s="20"/>
      <c r="J205" s="20"/>
      <c r="K205" s="20"/>
      <c r="L205" s="20"/>
      <c r="M205" s="20"/>
      <c r="N205" s="20"/>
      <c r="O205" s="20"/>
    </row>
    <row r="206" spans="1:15" x14ac:dyDescent="0.25">
      <c r="A206" s="20"/>
      <c r="B206" s="7"/>
      <c r="C206" s="7"/>
      <c r="D206" s="7"/>
      <c r="E206" s="7"/>
      <c r="F206" s="7"/>
      <c r="G206" s="7"/>
      <c r="H206" s="7"/>
      <c r="I206" s="20"/>
      <c r="J206" s="20"/>
      <c r="K206" s="20"/>
      <c r="L206" s="20"/>
      <c r="M206" s="20"/>
      <c r="N206" s="20"/>
      <c r="O206" s="20"/>
    </row>
    <row r="207" spans="1:15" x14ac:dyDescent="0.25">
      <c r="A207" s="20"/>
      <c r="B207" s="7"/>
      <c r="C207" s="7"/>
      <c r="D207" s="7"/>
      <c r="E207" s="7"/>
      <c r="F207" s="7"/>
      <c r="G207" s="7"/>
      <c r="H207" s="7"/>
      <c r="I207" s="20"/>
      <c r="J207" s="20"/>
      <c r="K207" s="20"/>
      <c r="L207" s="20"/>
      <c r="M207" s="20"/>
      <c r="N207" s="20"/>
      <c r="O207" s="20"/>
    </row>
    <row r="208" spans="1:15" x14ac:dyDescent="0.25">
      <c r="A208" s="20"/>
      <c r="B208" s="7"/>
      <c r="C208" s="7"/>
      <c r="D208" s="7"/>
      <c r="E208" s="7"/>
      <c r="F208" s="7"/>
      <c r="G208" s="7"/>
      <c r="H208" s="7"/>
      <c r="I208" s="20"/>
      <c r="J208" s="20"/>
      <c r="K208" s="20"/>
      <c r="L208" s="20"/>
      <c r="M208" s="20"/>
      <c r="N208" s="20"/>
      <c r="O208" s="20"/>
    </row>
    <row r="209" spans="1:15" x14ac:dyDescent="0.25">
      <c r="A209" s="20"/>
      <c r="B209" s="7"/>
      <c r="C209" s="7"/>
      <c r="D209" s="7"/>
      <c r="E209" s="7"/>
      <c r="F209" s="7"/>
      <c r="G209" s="7"/>
      <c r="H209" s="7"/>
      <c r="I209" s="20"/>
      <c r="J209" s="20"/>
      <c r="K209" s="20"/>
      <c r="L209" s="20"/>
      <c r="M209" s="20"/>
      <c r="N209" s="20"/>
      <c r="O209" s="20"/>
    </row>
    <row r="210" spans="1:15" x14ac:dyDescent="0.25">
      <c r="A210" s="20"/>
      <c r="B210" s="7"/>
      <c r="C210" s="7"/>
      <c r="D210" s="7"/>
      <c r="E210" s="7"/>
      <c r="F210" s="7"/>
      <c r="G210" s="7"/>
      <c r="H210" s="7"/>
      <c r="I210" s="20"/>
      <c r="J210" s="20"/>
      <c r="K210" s="20"/>
      <c r="L210" s="20"/>
      <c r="M210" s="20"/>
      <c r="N210" s="20"/>
      <c r="O210" s="20"/>
    </row>
    <row r="211" spans="1:15" x14ac:dyDescent="0.25">
      <c r="A211" s="20"/>
      <c r="B211" s="7"/>
      <c r="C211" s="7"/>
      <c r="D211" s="7"/>
      <c r="E211" s="7"/>
      <c r="F211" s="7"/>
      <c r="G211" s="7"/>
      <c r="H211" s="7"/>
      <c r="I211" s="20"/>
      <c r="J211" s="20"/>
      <c r="K211" s="20"/>
      <c r="L211" s="20"/>
      <c r="M211" s="20"/>
      <c r="N211" s="20"/>
      <c r="O211" s="20"/>
    </row>
    <row r="212" spans="1:15" x14ac:dyDescent="0.25">
      <c r="A212" s="20"/>
      <c r="B212" s="7"/>
      <c r="C212" s="7"/>
      <c r="D212" s="7"/>
      <c r="E212" s="7"/>
      <c r="F212" s="7"/>
      <c r="G212" s="7"/>
      <c r="H212" s="7"/>
      <c r="I212" s="20"/>
      <c r="J212" s="20"/>
      <c r="K212" s="20"/>
      <c r="L212" s="20"/>
      <c r="M212" s="20"/>
      <c r="N212" s="20"/>
      <c r="O212" s="20"/>
    </row>
    <row r="213" spans="1:15" x14ac:dyDescent="0.25">
      <c r="A213" s="20"/>
      <c r="B213" s="7"/>
      <c r="C213" s="7"/>
      <c r="D213" s="7"/>
      <c r="E213" s="7"/>
      <c r="F213" s="7"/>
      <c r="G213" s="7"/>
      <c r="H213" s="7"/>
      <c r="I213" s="20"/>
      <c r="J213" s="20"/>
      <c r="K213" s="20"/>
      <c r="L213" s="20"/>
      <c r="M213" s="20"/>
      <c r="N213" s="20"/>
      <c r="O213" s="20"/>
    </row>
    <row r="214" spans="1:15" x14ac:dyDescent="0.25">
      <c r="A214" s="20"/>
      <c r="B214" s="7"/>
      <c r="C214" s="7"/>
      <c r="D214" s="7"/>
      <c r="E214" s="7"/>
      <c r="F214" s="7"/>
      <c r="G214" s="7"/>
      <c r="H214" s="7"/>
      <c r="I214" s="20"/>
      <c r="J214" s="20"/>
      <c r="K214" s="20"/>
      <c r="L214" s="20"/>
      <c r="M214" s="20"/>
      <c r="N214" s="20"/>
      <c r="O214" s="20"/>
    </row>
    <row r="215" spans="1:15" x14ac:dyDescent="0.25">
      <c r="A215" s="20"/>
      <c r="B215" s="7"/>
      <c r="C215" s="7"/>
      <c r="D215" s="7"/>
      <c r="E215" s="7"/>
      <c r="F215" s="7"/>
      <c r="G215" s="7"/>
      <c r="H215" s="7"/>
      <c r="I215" s="20"/>
      <c r="J215" s="20"/>
      <c r="K215" s="20"/>
      <c r="L215" s="20"/>
      <c r="M215" s="20"/>
      <c r="N215" s="20"/>
      <c r="O215" s="20"/>
    </row>
    <row r="216" spans="1:15" x14ac:dyDescent="0.25">
      <c r="A216" s="20"/>
      <c r="B216" s="7"/>
      <c r="C216" s="7"/>
      <c r="D216" s="7"/>
      <c r="E216" s="7"/>
      <c r="F216" s="7"/>
      <c r="G216" s="7"/>
      <c r="H216" s="7"/>
      <c r="I216" s="20"/>
      <c r="J216" s="20"/>
      <c r="K216" s="20"/>
      <c r="L216" s="20"/>
      <c r="M216" s="20"/>
      <c r="N216" s="20"/>
      <c r="O216" s="20"/>
    </row>
    <row r="217" spans="1:15" x14ac:dyDescent="0.25">
      <c r="A217" s="20"/>
      <c r="B217" s="7"/>
      <c r="C217" s="7"/>
      <c r="D217" s="7"/>
      <c r="E217" s="7"/>
      <c r="F217" s="7"/>
      <c r="G217" s="7"/>
      <c r="H217" s="7"/>
      <c r="I217" s="20"/>
      <c r="J217" s="20"/>
      <c r="K217" s="20"/>
      <c r="L217" s="20"/>
      <c r="M217" s="20"/>
      <c r="N217" s="20"/>
      <c r="O217" s="20"/>
    </row>
    <row r="218" spans="1:15" x14ac:dyDescent="0.25">
      <c r="A218" s="20"/>
      <c r="B218" s="7"/>
      <c r="C218" s="7"/>
      <c r="D218" s="7"/>
      <c r="E218" s="7"/>
      <c r="F218" s="7"/>
      <c r="G218" s="7"/>
      <c r="H218" s="7"/>
      <c r="I218" s="20"/>
      <c r="J218" s="20"/>
      <c r="K218" s="20"/>
      <c r="L218" s="20"/>
      <c r="M218" s="20"/>
      <c r="N218" s="20"/>
      <c r="O218" s="20"/>
    </row>
    <row r="219" spans="1:15" x14ac:dyDescent="0.25">
      <c r="A219" s="20"/>
      <c r="B219" s="7"/>
      <c r="C219" s="7"/>
      <c r="D219" s="7"/>
      <c r="E219" s="7"/>
      <c r="F219" s="7"/>
      <c r="G219" s="7"/>
      <c r="H219" s="7"/>
      <c r="I219" s="20"/>
      <c r="J219" s="20"/>
      <c r="K219" s="20"/>
      <c r="L219" s="20"/>
      <c r="M219" s="20"/>
      <c r="N219" s="20"/>
      <c r="O219" s="20"/>
    </row>
    <row r="220" spans="1:15" x14ac:dyDescent="0.25">
      <c r="A220" s="20"/>
      <c r="B220" s="7"/>
      <c r="C220" s="7"/>
      <c r="D220" s="7"/>
      <c r="E220" s="7"/>
      <c r="F220" s="7"/>
      <c r="G220" s="7"/>
      <c r="H220" s="7"/>
      <c r="I220" s="20"/>
      <c r="J220" s="20"/>
      <c r="K220" s="20"/>
      <c r="L220" s="20"/>
      <c r="M220" s="20"/>
      <c r="N220" s="20"/>
      <c r="O220" s="20"/>
    </row>
    <row r="221" spans="1:15" x14ac:dyDescent="0.25">
      <c r="A221" s="20"/>
      <c r="B221" s="7"/>
      <c r="C221" s="7"/>
      <c r="D221" s="7"/>
      <c r="E221" s="7"/>
      <c r="F221" s="7"/>
      <c r="G221" s="7"/>
      <c r="H221" s="7"/>
      <c r="I221" s="20"/>
      <c r="J221" s="20"/>
      <c r="K221" s="20"/>
      <c r="L221" s="20"/>
      <c r="M221" s="20"/>
      <c r="N221" s="20"/>
      <c r="O221" s="20"/>
    </row>
    <row r="222" spans="1:15" x14ac:dyDescent="0.25">
      <c r="A222" s="20"/>
      <c r="B222" s="7"/>
      <c r="C222" s="7"/>
      <c r="D222" s="7"/>
      <c r="E222" s="7"/>
      <c r="F222" s="7"/>
      <c r="G222" s="7"/>
      <c r="H222" s="7"/>
      <c r="I222" s="20"/>
      <c r="J222" s="20"/>
      <c r="K222" s="20"/>
      <c r="L222" s="20"/>
      <c r="M222" s="20"/>
      <c r="N222" s="20"/>
      <c r="O222" s="20"/>
    </row>
    <row r="223" spans="1:15" x14ac:dyDescent="0.25">
      <c r="A223" s="20"/>
      <c r="B223" s="7"/>
      <c r="C223" s="7"/>
      <c r="D223" s="7"/>
      <c r="E223" s="7"/>
      <c r="F223" s="7"/>
      <c r="G223" s="7"/>
      <c r="H223" s="7"/>
      <c r="I223" s="20"/>
      <c r="J223" s="20"/>
      <c r="K223" s="20"/>
      <c r="L223" s="20"/>
      <c r="M223" s="20"/>
      <c r="N223" s="20"/>
      <c r="O223" s="20"/>
    </row>
    <row r="224" spans="1:15" x14ac:dyDescent="0.25">
      <c r="A224" s="20"/>
      <c r="B224" s="7"/>
      <c r="C224" s="7"/>
      <c r="D224" s="7"/>
      <c r="E224" s="7"/>
      <c r="F224" s="7"/>
      <c r="G224" s="7"/>
      <c r="H224" s="7"/>
      <c r="I224" s="20"/>
      <c r="J224" s="20"/>
      <c r="K224" s="20"/>
      <c r="L224" s="20"/>
      <c r="M224" s="20"/>
      <c r="N224" s="20"/>
      <c r="O224" s="20"/>
    </row>
    <row r="225" spans="1:15" x14ac:dyDescent="0.25">
      <c r="A225" s="20"/>
      <c r="B225" s="7"/>
      <c r="C225" s="7"/>
      <c r="D225" s="7"/>
      <c r="E225" s="7"/>
      <c r="F225" s="7"/>
      <c r="G225" s="7"/>
      <c r="H225" s="7"/>
      <c r="I225" s="20"/>
      <c r="J225" s="20"/>
      <c r="K225" s="20"/>
      <c r="L225" s="20"/>
      <c r="M225" s="20"/>
      <c r="N225" s="20"/>
      <c r="O225" s="20"/>
    </row>
    <row r="226" spans="1:15" x14ac:dyDescent="0.25">
      <c r="A226" s="20"/>
      <c r="B226" s="7"/>
      <c r="C226" s="7"/>
      <c r="D226" s="7"/>
      <c r="E226" s="7"/>
      <c r="F226" s="7"/>
      <c r="G226" s="7"/>
      <c r="H226" s="7"/>
      <c r="I226" s="20"/>
      <c r="J226" s="20"/>
      <c r="K226" s="20"/>
      <c r="L226" s="20"/>
      <c r="M226" s="20"/>
      <c r="N226" s="20"/>
      <c r="O226" s="20"/>
    </row>
    <row r="227" spans="1:15" x14ac:dyDescent="0.25">
      <c r="A227" s="20"/>
      <c r="B227" s="7"/>
      <c r="C227" s="7"/>
      <c r="D227" s="7"/>
      <c r="E227" s="7"/>
      <c r="F227" s="7"/>
      <c r="G227" s="7"/>
      <c r="H227" s="7"/>
      <c r="I227" s="20"/>
      <c r="J227" s="20"/>
      <c r="K227" s="20"/>
      <c r="L227" s="20"/>
      <c r="M227" s="20"/>
      <c r="N227" s="20"/>
      <c r="O227" s="20"/>
    </row>
    <row r="228" spans="1:15" x14ac:dyDescent="0.25">
      <c r="A228" s="20"/>
      <c r="B228" s="7"/>
      <c r="C228" s="7"/>
      <c r="D228" s="7"/>
      <c r="E228" s="7"/>
      <c r="F228" s="7"/>
      <c r="G228" s="7"/>
      <c r="H228" s="7"/>
      <c r="I228" s="20"/>
      <c r="J228" s="20"/>
      <c r="K228" s="20"/>
      <c r="L228" s="20"/>
      <c r="M228" s="20"/>
      <c r="N228" s="20"/>
      <c r="O228" s="20"/>
    </row>
    <row r="229" spans="1:15" x14ac:dyDescent="0.25">
      <c r="A229" s="20"/>
      <c r="B229" s="7"/>
      <c r="C229" s="7"/>
      <c r="D229" s="7"/>
      <c r="E229" s="7"/>
      <c r="F229" s="7"/>
      <c r="G229" s="7"/>
      <c r="H229" s="7"/>
      <c r="I229" s="20"/>
      <c r="J229" s="20"/>
      <c r="K229" s="20"/>
      <c r="L229" s="20"/>
      <c r="M229" s="20"/>
      <c r="N229" s="20"/>
      <c r="O229" s="20"/>
    </row>
    <row r="230" spans="1:15" x14ac:dyDescent="0.25">
      <c r="A230" s="20"/>
      <c r="B230" s="7"/>
      <c r="C230" s="7"/>
      <c r="D230" s="7"/>
      <c r="E230" s="7"/>
      <c r="F230" s="7"/>
      <c r="G230" s="7"/>
      <c r="H230" s="7"/>
      <c r="I230" s="20"/>
      <c r="J230" s="20"/>
      <c r="K230" s="20"/>
      <c r="L230" s="20"/>
      <c r="M230" s="20"/>
      <c r="N230" s="20"/>
      <c r="O230" s="20"/>
    </row>
    <row r="231" spans="1:15" x14ac:dyDescent="0.25">
      <c r="A231" s="20"/>
      <c r="B231" s="7"/>
      <c r="C231" s="7"/>
      <c r="D231" s="7"/>
      <c r="E231" s="7"/>
      <c r="F231" s="7"/>
      <c r="G231" s="7"/>
      <c r="H231" s="7"/>
      <c r="I231" s="20"/>
      <c r="J231" s="20"/>
      <c r="K231" s="20"/>
      <c r="L231" s="20"/>
      <c r="M231" s="20"/>
      <c r="N231" s="20"/>
      <c r="O231" s="20"/>
    </row>
    <row r="232" spans="1:15" x14ac:dyDescent="0.25">
      <c r="A232" s="20"/>
      <c r="B232" s="7"/>
      <c r="C232" s="7"/>
      <c r="D232" s="7"/>
      <c r="E232" s="7"/>
      <c r="F232" s="7"/>
      <c r="G232" s="7"/>
      <c r="H232" s="7"/>
      <c r="I232" s="20"/>
      <c r="J232" s="20"/>
      <c r="K232" s="20"/>
      <c r="L232" s="20"/>
      <c r="M232" s="20"/>
      <c r="N232" s="20"/>
      <c r="O232" s="20"/>
    </row>
    <row r="233" spans="1:15" x14ac:dyDescent="0.25">
      <c r="A233" s="20"/>
      <c r="B233" s="7"/>
      <c r="C233" s="7"/>
      <c r="D233" s="7"/>
      <c r="E233" s="7"/>
      <c r="F233" s="7"/>
      <c r="G233" s="7"/>
      <c r="H233" s="7"/>
      <c r="I233" s="20"/>
      <c r="J233" s="20"/>
      <c r="K233" s="20"/>
      <c r="L233" s="20"/>
      <c r="M233" s="20"/>
      <c r="N233" s="20"/>
      <c r="O233" s="20"/>
    </row>
    <row r="234" spans="1:15" x14ac:dyDescent="0.25">
      <c r="A234" s="20"/>
      <c r="B234" s="7"/>
      <c r="C234" s="7"/>
      <c r="D234" s="7"/>
      <c r="E234" s="7"/>
      <c r="F234" s="7"/>
      <c r="G234" s="7"/>
      <c r="H234" s="7"/>
      <c r="I234" s="20"/>
      <c r="J234" s="20"/>
      <c r="K234" s="20"/>
      <c r="L234" s="20"/>
      <c r="M234" s="20"/>
      <c r="N234" s="20"/>
      <c r="O234" s="20"/>
    </row>
    <row r="235" spans="1:15" x14ac:dyDescent="0.25">
      <c r="A235" s="20"/>
      <c r="B235" s="7"/>
      <c r="C235" s="7"/>
      <c r="D235" s="7"/>
      <c r="E235" s="7"/>
      <c r="F235" s="7"/>
      <c r="G235" s="7"/>
      <c r="H235" s="7"/>
      <c r="I235" s="20"/>
      <c r="J235" s="20"/>
      <c r="K235" s="20"/>
      <c r="L235" s="20"/>
      <c r="M235" s="20"/>
      <c r="N235" s="20"/>
      <c r="O235" s="20"/>
    </row>
    <row r="236" spans="1:15" x14ac:dyDescent="0.25">
      <c r="A236" s="20"/>
      <c r="B236" s="7"/>
      <c r="C236" s="7"/>
      <c r="D236" s="7"/>
      <c r="E236" s="7"/>
      <c r="F236" s="7"/>
      <c r="G236" s="7"/>
      <c r="H236" s="7"/>
      <c r="I236" s="20"/>
      <c r="J236" s="20"/>
      <c r="K236" s="20"/>
      <c r="L236" s="20"/>
      <c r="M236" s="20"/>
      <c r="N236" s="20"/>
      <c r="O236" s="20"/>
    </row>
    <row r="237" spans="1:15" x14ac:dyDescent="0.25">
      <c r="A237" s="20"/>
      <c r="B237" s="7"/>
      <c r="C237" s="7"/>
      <c r="D237" s="7"/>
      <c r="E237" s="7"/>
      <c r="F237" s="7"/>
      <c r="G237" s="7"/>
      <c r="H237" s="7"/>
      <c r="I237" s="20"/>
      <c r="J237" s="20"/>
      <c r="K237" s="20"/>
      <c r="L237" s="20"/>
      <c r="M237" s="20"/>
      <c r="N237" s="20"/>
      <c r="O237" s="20"/>
    </row>
    <row r="238" spans="1:15" x14ac:dyDescent="0.25">
      <c r="A238" s="20"/>
      <c r="B238" s="7"/>
      <c r="C238" s="7"/>
      <c r="D238" s="7"/>
      <c r="E238" s="7"/>
      <c r="F238" s="7"/>
      <c r="G238" s="7"/>
      <c r="H238" s="7"/>
      <c r="I238" s="20"/>
      <c r="J238" s="20"/>
      <c r="K238" s="20"/>
      <c r="L238" s="20"/>
      <c r="M238" s="20"/>
      <c r="N238" s="20"/>
      <c r="O238" s="20"/>
    </row>
    <row r="239" spans="1:15" x14ac:dyDescent="0.25">
      <c r="A239" s="20"/>
      <c r="B239" s="7"/>
      <c r="C239" s="7"/>
      <c r="D239" s="7"/>
      <c r="E239" s="7"/>
      <c r="F239" s="7"/>
      <c r="G239" s="7"/>
      <c r="H239" s="7"/>
      <c r="I239" s="20"/>
      <c r="J239" s="20"/>
      <c r="K239" s="20"/>
      <c r="L239" s="20"/>
      <c r="M239" s="20"/>
      <c r="N239" s="20"/>
      <c r="O239" s="20"/>
    </row>
    <row r="240" spans="1:15" x14ac:dyDescent="0.25">
      <c r="A240" s="20"/>
      <c r="B240" s="7"/>
      <c r="C240" s="7"/>
      <c r="D240" s="7"/>
      <c r="E240" s="7"/>
      <c r="F240" s="7"/>
      <c r="G240" s="7"/>
      <c r="H240" s="7"/>
      <c r="I240" s="20"/>
      <c r="J240" s="20"/>
      <c r="K240" s="20"/>
      <c r="L240" s="20"/>
      <c r="M240" s="20"/>
      <c r="N240" s="20"/>
      <c r="O240" s="20"/>
    </row>
    <row r="241" spans="1:15" x14ac:dyDescent="0.25">
      <c r="A241" s="20"/>
      <c r="B241" s="7"/>
      <c r="C241" s="7"/>
      <c r="D241" s="7"/>
      <c r="E241" s="7"/>
      <c r="F241" s="7"/>
      <c r="G241" s="7"/>
      <c r="H241" s="7"/>
      <c r="I241" s="20"/>
      <c r="J241" s="20"/>
      <c r="K241" s="20"/>
      <c r="L241" s="20"/>
      <c r="M241" s="20"/>
      <c r="N241" s="20"/>
      <c r="O241" s="20"/>
    </row>
    <row r="242" spans="1:15" x14ac:dyDescent="0.25">
      <c r="A242" s="20"/>
      <c r="B242" s="7"/>
      <c r="C242" s="7"/>
      <c r="D242" s="7"/>
      <c r="E242" s="7"/>
      <c r="F242" s="7"/>
      <c r="G242" s="7"/>
      <c r="H242" s="7"/>
      <c r="I242" s="20"/>
      <c r="J242" s="20"/>
      <c r="K242" s="20"/>
      <c r="L242" s="20"/>
      <c r="M242" s="20"/>
      <c r="N242" s="20"/>
      <c r="O242" s="20"/>
    </row>
    <row r="243" spans="1:15" x14ac:dyDescent="0.25">
      <c r="A243" s="20"/>
      <c r="B243" s="7"/>
      <c r="C243" s="7"/>
      <c r="D243" s="7"/>
      <c r="E243" s="7"/>
      <c r="F243" s="7"/>
      <c r="G243" s="7"/>
      <c r="H243" s="7"/>
      <c r="I243" s="20"/>
      <c r="J243" s="20"/>
      <c r="K243" s="20"/>
      <c r="L243" s="20"/>
      <c r="M243" s="20"/>
      <c r="N243" s="20"/>
      <c r="O243" s="20"/>
    </row>
    <row r="244" spans="1:15" x14ac:dyDescent="0.25">
      <c r="A244" s="20"/>
      <c r="B244" s="7"/>
      <c r="C244" s="7"/>
      <c r="D244" s="7"/>
      <c r="E244" s="7"/>
      <c r="F244" s="7"/>
      <c r="G244" s="7"/>
      <c r="H244" s="7"/>
      <c r="I244" s="20"/>
      <c r="J244" s="20"/>
      <c r="K244" s="20"/>
      <c r="L244" s="20"/>
      <c r="M244" s="20"/>
      <c r="N244" s="20"/>
      <c r="O244" s="20"/>
    </row>
    <row r="245" spans="1:15" x14ac:dyDescent="0.25">
      <c r="A245" s="20"/>
      <c r="B245" s="7"/>
      <c r="C245" s="7"/>
      <c r="D245" s="7"/>
      <c r="E245" s="7"/>
      <c r="F245" s="7"/>
      <c r="G245" s="7"/>
      <c r="H245" s="7"/>
      <c r="I245" s="20"/>
      <c r="J245" s="20"/>
      <c r="K245" s="20"/>
      <c r="L245" s="20"/>
      <c r="M245" s="20"/>
      <c r="N245" s="20"/>
      <c r="O245" s="20"/>
    </row>
    <row r="246" spans="1:15" x14ac:dyDescent="0.25">
      <c r="A246" s="20"/>
      <c r="B246" s="7"/>
      <c r="C246" s="7"/>
      <c r="D246" s="7"/>
      <c r="E246" s="7"/>
      <c r="F246" s="7"/>
      <c r="G246" s="7"/>
      <c r="H246" s="7"/>
      <c r="I246" s="20"/>
      <c r="J246" s="20"/>
      <c r="K246" s="20"/>
      <c r="L246" s="20"/>
      <c r="M246" s="20"/>
      <c r="N246" s="20"/>
      <c r="O246" s="20"/>
    </row>
    <row r="247" spans="1:15" x14ac:dyDescent="0.25">
      <c r="A247" s="20"/>
      <c r="B247" s="7"/>
      <c r="C247" s="7"/>
      <c r="D247" s="7"/>
      <c r="E247" s="7"/>
      <c r="F247" s="7"/>
      <c r="G247" s="7"/>
      <c r="H247" s="7"/>
      <c r="I247" s="20"/>
      <c r="J247" s="20"/>
      <c r="K247" s="20"/>
      <c r="L247" s="20"/>
      <c r="M247" s="20"/>
      <c r="N247" s="20"/>
      <c r="O247" s="20"/>
    </row>
    <row r="248" spans="1:15" x14ac:dyDescent="0.25">
      <c r="A248" s="20"/>
      <c r="B248" s="7"/>
      <c r="C248" s="7"/>
      <c r="D248" s="7"/>
      <c r="E248" s="7"/>
      <c r="F248" s="7"/>
      <c r="G248" s="7"/>
      <c r="H248" s="7"/>
      <c r="I248" s="20"/>
      <c r="J248" s="20"/>
      <c r="K248" s="20"/>
      <c r="L248" s="20"/>
      <c r="M248" s="20"/>
      <c r="N248" s="20"/>
      <c r="O248" s="20"/>
    </row>
    <row r="249" spans="1:15" x14ac:dyDescent="0.25">
      <c r="A249" s="20"/>
      <c r="B249" s="7"/>
      <c r="C249" s="7"/>
      <c r="D249" s="7"/>
      <c r="E249" s="7"/>
      <c r="F249" s="7"/>
      <c r="G249" s="7"/>
      <c r="H249" s="7"/>
      <c r="I249" s="20"/>
      <c r="J249" s="20"/>
      <c r="K249" s="20"/>
      <c r="L249" s="20"/>
      <c r="M249" s="20"/>
      <c r="N249" s="20"/>
      <c r="O249" s="20"/>
    </row>
    <row r="250" spans="1:15" x14ac:dyDescent="0.25">
      <c r="A250" s="20"/>
      <c r="B250" s="7"/>
      <c r="C250" s="7"/>
      <c r="D250" s="7"/>
      <c r="E250" s="7"/>
      <c r="F250" s="7"/>
      <c r="G250" s="7"/>
      <c r="H250" s="7"/>
      <c r="I250" s="20"/>
      <c r="J250" s="20"/>
      <c r="K250" s="20"/>
      <c r="L250" s="20"/>
      <c r="M250" s="20"/>
      <c r="N250" s="20"/>
      <c r="O250" s="20"/>
    </row>
    <row r="251" spans="1:15" x14ac:dyDescent="0.25">
      <c r="A251" s="20"/>
      <c r="B251" s="7"/>
      <c r="C251" s="7"/>
      <c r="D251" s="7"/>
      <c r="E251" s="7"/>
      <c r="F251" s="7"/>
      <c r="G251" s="7"/>
      <c r="H251" s="7"/>
      <c r="I251" s="20"/>
      <c r="J251" s="20"/>
      <c r="K251" s="20"/>
      <c r="L251" s="20"/>
      <c r="M251" s="20"/>
      <c r="N251" s="20"/>
      <c r="O251" s="20"/>
    </row>
    <row r="252" spans="1:15" x14ac:dyDescent="0.25">
      <c r="A252" s="20"/>
      <c r="B252" s="7"/>
      <c r="C252" s="7"/>
      <c r="D252" s="7"/>
      <c r="E252" s="7"/>
      <c r="F252" s="7"/>
      <c r="G252" s="7"/>
      <c r="H252" s="7"/>
      <c r="I252" s="20"/>
      <c r="J252" s="20"/>
      <c r="K252" s="20"/>
      <c r="L252" s="20"/>
      <c r="M252" s="20"/>
      <c r="N252" s="20"/>
      <c r="O252" s="20"/>
    </row>
    <row r="253" spans="1:15" x14ac:dyDescent="0.25">
      <c r="A253" s="20"/>
      <c r="B253" s="7"/>
      <c r="C253" s="7"/>
      <c r="D253" s="7"/>
      <c r="E253" s="7"/>
      <c r="F253" s="7"/>
      <c r="G253" s="7"/>
      <c r="H253" s="7"/>
      <c r="I253" s="20"/>
      <c r="J253" s="20"/>
      <c r="K253" s="20"/>
      <c r="L253" s="20"/>
      <c r="M253" s="20"/>
      <c r="N253" s="20"/>
      <c r="O253" s="20"/>
    </row>
    <row r="254" spans="1:15" x14ac:dyDescent="0.25">
      <c r="A254" s="20"/>
      <c r="B254" s="7"/>
      <c r="C254" s="7"/>
      <c r="D254" s="7"/>
      <c r="E254" s="7"/>
      <c r="F254" s="7"/>
      <c r="G254" s="7"/>
      <c r="H254" s="7"/>
      <c r="I254" s="20"/>
      <c r="J254" s="20"/>
      <c r="K254" s="20"/>
      <c r="L254" s="20"/>
      <c r="M254" s="20"/>
      <c r="N254" s="20"/>
      <c r="O254" s="20"/>
    </row>
    <row r="255" spans="1:15" x14ac:dyDescent="0.25">
      <c r="A255" s="20"/>
      <c r="B255" s="7"/>
      <c r="C255" s="7"/>
      <c r="D255" s="7"/>
      <c r="E255" s="7"/>
      <c r="F255" s="7"/>
      <c r="G255" s="7"/>
      <c r="H255" s="7"/>
      <c r="I255" s="20"/>
      <c r="J255" s="20"/>
      <c r="K255" s="20"/>
      <c r="L255" s="20"/>
      <c r="M255" s="20"/>
      <c r="N255" s="20"/>
      <c r="O255" s="20"/>
    </row>
    <row r="256" spans="1:15" x14ac:dyDescent="0.25">
      <c r="A256" s="20"/>
      <c r="B256" s="7"/>
      <c r="C256" s="7"/>
      <c r="D256" s="7"/>
      <c r="E256" s="7"/>
      <c r="F256" s="7"/>
      <c r="G256" s="7"/>
      <c r="H256" s="7"/>
      <c r="I256" s="20"/>
      <c r="J256" s="20"/>
      <c r="K256" s="20"/>
      <c r="L256" s="20"/>
      <c r="M256" s="20"/>
      <c r="N256" s="20"/>
      <c r="O256" s="20"/>
    </row>
    <row r="257" spans="1:15" x14ac:dyDescent="0.25">
      <c r="A257" s="20"/>
      <c r="B257" s="7"/>
      <c r="C257" s="7"/>
      <c r="D257" s="7"/>
      <c r="E257" s="7"/>
      <c r="F257" s="7"/>
      <c r="G257" s="7"/>
      <c r="H257" s="7"/>
      <c r="I257" s="20"/>
      <c r="J257" s="20"/>
      <c r="K257" s="20"/>
      <c r="L257" s="20"/>
      <c r="M257" s="20"/>
      <c r="N257" s="20"/>
      <c r="O257" s="20"/>
    </row>
    <row r="258" spans="1:15" x14ac:dyDescent="0.25">
      <c r="A258" s="20"/>
      <c r="B258" s="7"/>
      <c r="C258" s="7"/>
      <c r="D258" s="7"/>
      <c r="E258" s="7"/>
      <c r="F258" s="7"/>
      <c r="G258" s="7"/>
      <c r="H258" s="7"/>
      <c r="I258" s="20"/>
      <c r="J258" s="20"/>
      <c r="K258" s="20"/>
      <c r="L258" s="20"/>
      <c r="M258" s="20"/>
      <c r="N258" s="20"/>
      <c r="O258" s="20"/>
    </row>
    <row r="259" spans="1:15" x14ac:dyDescent="0.25">
      <c r="A259" s="20"/>
      <c r="B259" s="7"/>
      <c r="C259" s="7"/>
      <c r="D259" s="7"/>
      <c r="E259" s="7"/>
      <c r="F259" s="7"/>
      <c r="G259" s="7"/>
      <c r="H259" s="7"/>
      <c r="I259" s="20"/>
      <c r="J259" s="20"/>
      <c r="K259" s="20"/>
      <c r="L259" s="20"/>
      <c r="M259" s="20"/>
      <c r="N259" s="20"/>
      <c r="O259" s="20"/>
    </row>
    <row r="260" spans="1:15" x14ac:dyDescent="0.25">
      <c r="A260" s="20"/>
      <c r="B260" s="7"/>
      <c r="C260" s="7"/>
      <c r="D260" s="7"/>
      <c r="E260" s="7"/>
      <c r="F260" s="7"/>
      <c r="G260" s="7"/>
      <c r="H260" s="7"/>
      <c r="I260" s="20"/>
      <c r="J260" s="20"/>
      <c r="K260" s="20"/>
      <c r="L260" s="20"/>
      <c r="M260" s="20"/>
      <c r="N260" s="20"/>
      <c r="O260" s="20"/>
    </row>
    <row r="261" spans="1:15" x14ac:dyDescent="0.25">
      <c r="A261" s="20"/>
      <c r="B261" s="7"/>
      <c r="C261" s="7"/>
      <c r="D261" s="7"/>
      <c r="E261" s="7"/>
      <c r="F261" s="7"/>
      <c r="G261" s="7"/>
      <c r="H261" s="7"/>
      <c r="I261" s="20"/>
      <c r="J261" s="20"/>
      <c r="K261" s="20"/>
      <c r="L261" s="20"/>
      <c r="M261" s="20"/>
      <c r="N261" s="20"/>
      <c r="O261" s="20"/>
    </row>
    <row r="262" spans="1:15" x14ac:dyDescent="0.25">
      <c r="A262" s="20"/>
      <c r="B262" s="7"/>
      <c r="C262" s="7"/>
      <c r="D262" s="7"/>
      <c r="E262" s="7"/>
      <c r="F262" s="7"/>
      <c r="G262" s="7"/>
      <c r="H262" s="7"/>
      <c r="I262" s="20"/>
      <c r="J262" s="20"/>
      <c r="K262" s="20"/>
      <c r="L262" s="20"/>
      <c r="M262" s="20"/>
      <c r="N262" s="20"/>
      <c r="O262" s="20"/>
    </row>
    <row r="263" spans="1:15" x14ac:dyDescent="0.25">
      <c r="A263" s="20"/>
      <c r="B263" s="7"/>
      <c r="C263" s="7"/>
      <c r="D263" s="7"/>
      <c r="E263" s="7"/>
      <c r="F263" s="7"/>
      <c r="G263" s="7"/>
      <c r="H263" s="7"/>
      <c r="I263" s="20"/>
      <c r="J263" s="20"/>
      <c r="K263" s="20"/>
      <c r="L263" s="20"/>
      <c r="M263" s="20"/>
      <c r="N263" s="20"/>
      <c r="O263" s="20"/>
    </row>
    <row r="264" spans="1:15" x14ac:dyDescent="0.25">
      <c r="A264" s="20"/>
      <c r="B264" s="7"/>
      <c r="C264" s="7"/>
      <c r="D264" s="7"/>
      <c r="E264" s="7"/>
      <c r="F264" s="7"/>
      <c r="G264" s="7"/>
      <c r="H264" s="7"/>
      <c r="I264" s="20"/>
      <c r="J264" s="20"/>
      <c r="K264" s="20"/>
      <c r="L264" s="20"/>
      <c r="M264" s="20"/>
      <c r="N264" s="20"/>
      <c r="O264" s="20"/>
    </row>
    <row r="265" spans="1:15" x14ac:dyDescent="0.25">
      <c r="A265" s="20"/>
      <c r="B265" s="7"/>
      <c r="C265" s="7"/>
      <c r="D265" s="7"/>
      <c r="E265" s="7"/>
      <c r="F265" s="7"/>
      <c r="G265" s="7"/>
      <c r="H265" s="7"/>
      <c r="I265" s="20"/>
      <c r="J265" s="20"/>
      <c r="K265" s="20"/>
      <c r="L265" s="20"/>
      <c r="M265" s="20"/>
      <c r="N265" s="20"/>
      <c r="O265" s="20"/>
    </row>
    <row r="266" spans="1:15" x14ac:dyDescent="0.25">
      <c r="A266" s="20"/>
      <c r="B266" s="7"/>
      <c r="C266" s="7"/>
      <c r="D266" s="7"/>
      <c r="E266" s="7"/>
      <c r="F266" s="7"/>
      <c r="G266" s="7"/>
      <c r="H266" s="7"/>
      <c r="I266" s="20"/>
      <c r="J266" s="20"/>
      <c r="K266" s="20"/>
      <c r="L266" s="20"/>
      <c r="M266" s="20"/>
      <c r="N266" s="20"/>
      <c r="O266" s="20"/>
    </row>
    <row r="267" spans="1:15" x14ac:dyDescent="0.25">
      <c r="A267" s="20"/>
      <c r="B267" s="7"/>
      <c r="C267" s="7"/>
      <c r="D267" s="7"/>
      <c r="E267" s="7"/>
      <c r="F267" s="7"/>
      <c r="G267" s="7"/>
      <c r="H267" s="7"/>
      <c r="I267" s="20"/>
      <c r="J267" s="20"/>
      <c r="K267" s="20"/>
      <c r="L267" s="20"/>
      <c r="M267" s="20"/>
      <c r="N267" s="20"/>
      <c r="O267" s="20"/>
    </row>
    <row r="268" spans="1:15" x14ac:dyDescent="0.25">
      <c r="A268" s="20"/>
      <c r="B268" s="7"/>
      <c r="C268" s="7"/>
      <c r="D268" s="7"/>
      <c r="E268" s="7"/>
      <c r="F268" s="7"/>
      <c r="G268" s="7"/>
      <c r="H268" s="7"/>
      <c r="I268" s="20"/>
      <c r="J268" s="20"/>
      <c r="K268" s="20"/>
      <c r="L268" s="20"/>
      <c r="M268" s="20"/>
      <c r="N268" s="20"/>
      <c r="O268" s="20"/>
    </row>
    <row r="269" spans="1:15" x14ac:dyDescent="0.25">
      <c r="A269" s="20"/>
      <c r="B269" s="7"/>
      <c r="C269" s="7"/>
      <c r="D269" s="7"/>
      <c r="E269" s="7"/>
      <c r="F269" s="7"/>
      <c r="G269" s="7"/>
      <c r="H269" s="7"/>
      <c r="I269" s="20"/>
      <c r="J269" s="20"/>
      <c r="K269" s="20"/>
      <c r="L269" s="20"/>
      <c r="M269" s="20"/>
      <c r="N269" s="20"/>
      <c r="O269" s="20"/>
    </row>
    <row r="270" spans="1:15" x14ac:dyDescent="0.25">
      <c r="A270" s="20"/>
      <c r="B270" s="7"/>
      <c r="C270" s="7"/>
      <c r="D270" s="7"/>
      <c r="E270" s="7"/>
      <c r="F270" s="7"/>
      <c r="G270" s="7"/>
      <c r="H270" s="7"/>
      <c r="I270" s="20"/>
      <c r="J270" s="20"/>
      <c r="K270" s="20"/>
      <c r="L270" s="20"/>
      <c r="M270" s="20"/>
      <c r="N270" s="20"/>
      <c r="O270" s="20"/>
    </row>
    <row r="271" spans="1:15" x14ac:dyDescent="0.25">
      <c r="A271" s="20"/>
      <c r="B271" s="7"/>
      <c r="C271" s="7"/>
      <c r="D271" s="7"/>
      <c r="E271" s="7"/>
      <c r="F271" s="7"/>
      <c r="G271" s="7"/>
      <c r="H271" s="7"/>
      <c r="I271" s="20"/>
      <c r="J271" s="20"/>
      <c r="K271" s="20"/>
      <c r="L271" s="20"/>
      <c r="M271" s="20"/>
      <c r="N271" s="20"/>
      <c r="O271" s="20"/>
    </row>
    <row r="272" spans="1:15" x14ac:dyDescent="0.25">
      <c r="A272" s="20"/>
      <c r="B272" s="7"/>
      <c r="C272" s="7"/>
      <c r="D272" s="7"/>
      <c r="E272" s="7"/>
      <c r="F272" s="7"/>
      <c r="G272" s="7"/>
      <c r="H272" s="7"/>
      <c r="I272" s="20"/>
      <c r="J272" s="20"/>
      <c r="K272" s="20"/>
      <c r="L272" s="20"/>
      <c r="M272" s="20"/>
      <c r="N272" s="20"/>
      <c r="O272" s="20"/>
    </row>
    <row r="273" spans="1:15" x14ac:dyDescent="0.25">
      <c r="A273" s="20"/>
      <c r="B273" s="7"/>
      <c r="C273" s="7"/>
      <c r="D273" s="7"/>
      <c r="E273" s="7"/>
      <c r="F273" s="7"/>
      <c r="G273" s="7"/>
      <c r="H273" s="7"/>
      <c r="I273" s="20"/>
      <c r="J273" s="20"/>
      <c r="K273" s="20"/>
      <c r="L273" s="20"/>
      <c r="M273" s="20"/>
      <c r="N273" s="20"/>
      <c r="O273" s="20"/>
    </row>
    <row r="274" spans="1:15" x14ac:dyDescent="0.25">
      <c r="A274" s="20"/>
      <c r="B274" s="7"/>
      <c r="C274" s="7"/>
      <c r="D274" s="7"/>
      <c r="E274" s="7"/>
      <c r="F274" s="7"/>
      <c r="G274" s="7"/>
      <c r="H274" s="7"/>
      <c r="I274" s="20"/>
      <c r="J274" s="20"/>
      <c r="K274" s="20"/>
      <c r="L274" s="20"/>
      <c r="M274" s="20"/>
      <c r="N274" s="20"/>
      <c r="O274" s="20"/>
    </row>
    <row r="275" spans="1:15" x14ac:dyDescent="0.25">
      <c r="A275" s="20"/>
      <c r="B275" s="7"/>
      <c r="C275" s="7"/>
      <c r="D275" s="7"/>
      <c r="E275" s="7"/>
      <c r="F275" s="7"/>
      <c r="G275" s="7"/>
      <c r="H275" s="7"/>
      <c r="I275" s="20"/>
      <c r="J275" s="20"/>
      <c r="K275" s="20"/>
      <c r="L275" s="20"/>
      <c r="M275" s="20"/>
      <c r="N275" s="20"/>
      <c r="O275" s="20"/>
    </row>
    <row r="276" spans="1:15" x14ac:dyDescent="0.25">
      <c r="A276" s="20"/>
      <c r="B276" s="7"/>
      <c r="C276" s="7"/>
      <c r="D276" s="7"/>
      <c r="E276" s="7"/>
      <c r="F276" s="7"/>
      <c r="G276" s="7"/>
      <c r="H276" s="7"/>
      <c r="I276" s="20"/>
      <c r="J276" s="20"/>
      <c r="K276" s="20"/>
      <c r="L276" s="20"/>
      <c r="M276" s="20"/>
      <c r="N276" s="20"/>
      <c r="O276" s="20"/>
    </row>
    <row r="277" spans="1:15" x14ac:dyDescent="0.25">
      <c r="A277" s="20"/>
      <c r="B277" s="7"/>
      <c r="C277" s="7"/>
      <c r="D277" s="7"/>
      <c r="E277" s="7"/>
      <c r="F277" s="7"/>
      <c r="G277" s="7"/>
      <c r="H277" s="7"/>
      <c r="I277" s="20"/>
      <c r="J277" s="20"/>
      <c r="K277" s="20"/>
      <c r="L277" s="20"/>
      <c r="M277" s="20"/>
      <c r="N277" s="20"/>
      <c r="O277" s="20"/>
    </row>
    <row r="278" spans="1:15" x14ac:dyDescent="0.25">
      <c r="A278" s="20"/>
      <c r="B278" s="7"/>
      <c r="C278" s="7"/>
      <c r="D278" s="7"/>
      <c r="E278" s="7"/>
      <c r="F278" s="7"/>
      <c r="G278" s="7"/>
      <c r="H278" s="7"/>
      <c r="I278" s="20"/>
      <c r="J278" s="20"/>
      <c r="K278" s="20"/>
      <c r="L278" s="20"/>
      <c r="M278" s="20"/>
      <c r="N278" s="20"/>
      <c r="O278" s="20"/>
    </row>
    <row r="279" spans="1:15" x14ac:dyDescent="0.25">
      <c r="A279" s="20"/>
      <c r="B279" s="7"/>
      <c r="C279" s="7"/>
      <c r="D279" s="7"/>
      <c r="E279" s="7"/>
      <c r="F279" s="7"/>
      <c r="G279" s="7"/>
      <c r="H279" s="7"/>
      <c r="I279" s="20"/>
      <c r="J279" s="20"/>
      <c r="K279" s="20"/>
      <c r="L279" s="20"/>
      <c r="M279" s="20"/>
      <c r="N279" s="20"/>
      <c r="O279" s="20"/>
    </row>
    <row r="280" spans="1:15" x14ac:dyDescent="0.25">
      <c r="A280" s="20"/>
      <c r="B280" s="7"/>
      <c r="C280" s="7"/>
      <c r="D280" s="7"/>
      <c r="E280" s="7"/>
      <c r="F280" s="7"/>
      <c r="G280" s="7"/>
      <c r="H280" s="7"/>
      <c r="I280" s="20"/>
      <c r="J280" s="20"/>
      <c r="K280" s="20"/>
      <c r="L280" s="20"/>
      <c r="M280" s="20"/>
      <c r="N280" s="20"/>
      <c r="O280" s="20"/>
    </row>
    <row r="281" spans="1:15" x14ac:dyDescent="0.25">
      <c r="A281" s="20"/>
      <c r="B281" s="7"/>
      <c r="C281" s="7"/>
      <c r="D281" s="7"/>
      <c r="E281" s="7"/>
      <c r="F281" s="7"/>
      <c r="G281" s="7"/>
      <c r="H281" s="7"/>
      <c r="I281" s="20"/>
      <c r="J281" s="20"/>
      <c r="K281" s="20"/>
      <c r="L281" s="20"/>
      <c r="M281" s="20"/>
      <c r="N281" s="20"/>
      <c r="O281" s="20"/>
    </row>
    <row r="282" spans="1:15" x14ac:dyDescent="0.25">
      <c r="A282" s="20"/>
      <c r="B282" s="7"/>
      <c r="C282" s="7"/>
      <c r="D282" s="7"/>
      <c r="E282" s="7"/>
      <c r="F282" s="7"/>
      <c r="G282" s="7"/>
      <c r="H282" s="7"/>
      <c r="I282" s="20"/>
      <c r="J282" s="20"/>
      <c r="K282" s="20"/>
      <c r="L282" s="20"/>
      <c r="M282" s="20"/>
      <c r="N282" s="20"/>
      <c r="O282" s="20"/>
    </row>
    <row r="283" spans="1:15" x14ac:dyDescent="0.25">
      <c r="A283" s="20"/>
      <c r="B283" s="7"/>
      <c r="C283" s="7"/>
      <c r="D283" s="7"/>
      <c r="E283" s="7"/>
      <c r="F283" s="7"/>
      <c r="G283" s="7"/>
      <c r="H283" s="7"/>
      <c r="I283" s="20"/>
      <c r="J283" s="20"/>
      <c r="K283" s="20"/>
      <c r="L283" s="20"/>
      <c r="M283" s="20"/>
      <c r="N283" s="20"/>
      <c r="O283" s="20"/>
    </row>
    <row r="284" spans="1:15" x14ac:dyDescent="0.25">
      <c r="A284" s="20"/>
      <c r="B284" s="7"/>
      <c r="C284" s="7"/>
      <c r="D284" s="7"/>
      <c r="E284" s="7"/>
      <c r="F284" s="7"/>
      <c r="G284" s="7"/>
      <c r="H284" s="7"/>
      <c r="I284" s="20"/>
      <c r="J284" s="20"/>
      <c r="K284" s="20"/>
      <c r="L284" s="20"/>
      <c r="M284" s="20"/>
      <c r="N284" s="20"/>
      <c r="O284" s="20"/>
    </row>
    <row r="285" spans="1:15" x14ac:dyDescent="0.25">
      <c r="A285" s="20"/>
      <c r="B285" s="7"/>
      <c r="C285" s="7"/>
      <c r="D285" s="7"/>
      <c r="E285" s="7"/>
      <c r="F285" s="7"/>
      <c r="G285" s="7"/>
      <c r="H285" s="7"/>
      <c r="I285" s="20"/>
      <c r="J285" s="20"/>
      <c r="K285" s="20"/>
      <c r="L285" s="20"/>
      <c r="M285" s="20"/>
      <c r="N285" s="20"/>
      <c r="O285" s="20"/>
    </row>
    <row r="286" spans="1:15" x14ac:dyDescent="0.25">
      <c r="A286" s="20"/>
      <c r="B286" s="7"/>
      <c r="C286" s="7"/>
      <c r="D286" s="7"/>
      <c r="E286" s="7"/>
      <c r="F286" s="7"/>
      <c r="G286" s="7"/>
      <c r="H286" s="7"/>
      <c r="I286" s="20"/>
      <c r="J286" s="20"/>
      <c r="K286" s="20"/>
      <c r="L286" s="20"/>
      <c r="M286" s="20"/>
      <c r="N286" s="20"/>
      <c r="O286" s="20"/>
    </row>
    <row r="287" spans="1:15" x14ac:dyDescent="0.25">
      <c r="A287" s="20"/>
      <c r="B287" s="7"/>
      <c r="C287" s="7"/>
      <c r="D287" s="7"/>
      <c r="E287" s="7"/>
      <c r="F287" s="7"/>
      <c r="G287" s="7"/>
      <c r="H287" s="7"/>
      <c r="I287" s="20"/>
      <c r="J287" s="20"/>
      <c r="K287" s="20"/>
      <c r="L287" s="20"/>
      <c r="M287" s="20"/>
      <c r="N287" s="20"/>
      <c r="O287" s="20"/>
    </row>
    <row r="288" spans="1:15" x14ac:dyDescent="0.25">
      <c r="A288" s="20"/>
      <c r="B288" s="7"/>
      <c r="C288" s="7"/>
      <c r="D288" s="7"/>
      <c r="E288" s="7"/>
      <c r="F288" s="7"/>
      <c r="G288" s="7"/>
      <c r="H288" s="7"/>
      <c r="I288" s="20"/>
      <c r="J288" s="20"/>
      <c r="K288" s="20"/>
      <c r="L288" s="20"/>
      <c r="M288" s="20"/>
      <c r="N288" s="20"/>
      <c r="O288" s="20"/>
    </row>
    <row r="289" spans="1:15" x14ac:dyDescent="0.25">
      <c r="A289" s="20"/>
      <c r="B289" s="7"/>
      <c r="C289" s="7"/>
      <c r="D289" s="7"/>
      <c r="E289" s="7"/>
      <c r="F289" s="7"/>
      <c r="G289" s="7"/>
      <c r="H289" s="7"/>
      <c r="I289" s="20"/>
      <c r="J289" s="20"/>
      <c r="K289" s="20"/>
      <c r="L289" s="20"/>
      <c r="M289" s="20"/>
      <c r="N289" s="20"/>
      <c r="O289" s="20"/>
    </row>
    <row r="290" spans="1:15" x14ac:dyDescent="0.25">
      <c r="A290" s="20"/>
      <c r="B290" s="7"/>
      <c r="C290" s="7"/>
      <c r="D290" s="7"/>
      <c r="E290" s="7"/>
      <c r="F290" s="7"/>
      <c r="G290" s="7"/>
      <c r="H290" s="7"/>
      <c r="I290" s="20"/>
      <c r="J290" s="20"/>
      <c r="K290" s="20"/>
      <c r="L290" s="20"/>
      <c r="M290" s="20"/>
      <c r="N290" s="20"/>
      <c r="O290" s="20"/>
    </row>
    <row r="291" spans="1:15" x14ac:dyDescent="0.25">
      <c r="A291" s="20"/>
      <c r="B291" s="7"/>
      <c r="C291" s="7"/>
      <c r="D291" s="7"/>
      <c r="E291" s="7"/>
      <c r="F291" s="7"/>
      <c r="G291" s="7"/>
      <c r="H291" s="7"/>
      <c r="I291" s="20"/>
      <c r="J291" s="20"/>
      <c r="K291" s="20"/>
      <c r="L291" s="20"/>
      <c r="M291" s="20"/>
      <c r="N291" s="20"/>
      <c r="O291" s="20"/>
    </row>
    <row r="292" spans="1:15" x14ac:dyDescent="0.25">
      <c r="A292" s="20"/>
      <c r="B292" s="7"/>
      <c r="C292" s="7"/>
      <c r="D292" s="7"/>
      <c r="E292" s="7"/>
      <c r="F292" s="7"/>
      <c r="G292" s="7"/>
      <c r="H292" s="7"/>
      <c r="I292" s="20"/>
      <c r="J292" s="20"/>
      <c r="K292" s="20"/>
      <c r="L292" s="20"/>
      <c r="M292" s="20"/>
      <c r="N292" s="20"/>
      <c r="O292" s="20"/>
    </row>
    <row r="293" spans="1:15" x14ac:dyDescent="0.25">
      <c r="A293" s="20"/>
      <c r="B293" s="7"/>
      <c r="C293" s="7"/>
      <c r="D293" s="7"/>
      <c r="E293" s="7"/>
      <c r="F293" s="7"/>
      <c r="G293" s="7"/>
      <c r="H293" s="7"/>
      <c r="I293" s="20"/>
      <c r="J293" s="20"/>
      <c r="K293" s="20"/>
      <c r="L293" s="20"/>
      <c r="M293" s="20"/>
      <c r="N293" s="20"/>
      <c r="O293" s="20"/>
    </row>
    <row r="294" spans="1:15" x14ac:dyDescent="0.25">
      <c r="A294" s="20"/>
      <c r="B294" s="7"/>
      <c r="C294" s="7"/>
      <c r="D294" s="7"/>
      <c r="E294" s="7"/>
      <c r="F294" s="7"/>
      <c r="G294" s="7"/>
      <c r="H294" s="7"/>
      <c r="I294" s="20"/>
      <c r="J294" s="20"/>
      <c r="K294" s="20"/>
      <c r="L294" s="20"/>
      <c r="M294" s="20"/>
      <c r="N294" s="20"/>
      <c r="O294" s="20"/>
    </row>
    <row r="295" spans="1:15" x14ac:dyDescent="0.25">
      <c r="A295" s="20"/>
      <c r="B295" s="7"/>
      <c r="C295" s="7"/>
      <c r="D295" s="7"/>
      <c r="E295" s="7"/>
      <c r="F295" s="7"/>
      <c r="G295" s="7"/>
      <c r="H295" s="7"/>
      <c r="I295" s="20"/>
      <c r="J295" s="20"/>
      <c r="K295" s="20"/>
      <c r="L295" s="20"/>
      <c r="M295" s="20"/>
      <c r="N295" s="20"/>
      <c r="O295" s="20"/>
    </row>
    <row r="296" spans="1:15" x14ac:dyDescent="0.25">
      <c r="A296" s="20"/>
      <c r="B296" s="7"/>
      <c r="C296" s="7"/>
      <c r="D296" s="7"/>
      <c r="E296" s="7"/>
      <c r="F296" s="7"/>
      <c r="G296" s="7"/>
      <c r="H296" s="7"/>
      <c r="I296" s="20"/>
      <c r="J296" s="20"/>
      <c r="K296" s="20"/>
      <c r="L296" s="20"/>
      <c r="M296" s="20"/>
      <c r="N296" s="20"/>
      <c r="O296" s="20"/>
    </row>
    <row r="297" spans="1:15" x14ac:dyDescent="0.25">
      <c r="A297" s="20"/>
      <c r="B297" s="7"/>
      <c r="C297" s="7"/>
      <c r="D297" s="7"/>
      <c r="E297" s="7"/>
      <c r="F297" s="7"/>
      <c r="G297" s="7"/>
      <c r="H297" s="7"/>
      <c r="I297" s="20"/>
      <c r="J297" s="20"/>
      <c r="K297" s="20"/>
      <c r="L297" s="20"/>
      <c r="M297" s="20"/>
      <c r="N297" s="20"/>
      <c r="O297" s="20"/>
    </row>
    <row r="298" spans="1:15" x14ac:dyDescent="0.25">
      <c r="A298" s="20"/>
      <c r="B298" s="7"/>
      <c r="C298" s="7"/>
      <c r="D298" s="7"/>
      <c r="E298" s="7"/>
      <c r="F298" s="7"/>
      <c r="G298" s="7"/>
      <c r="H298" s="7"/>
      <c r="I298" s="20"/>
      <c r="J298" s="20"/>
      <c r="K298" s="20"/>
      <c r="L298" s="20"/>
      <c r="M298" s="20"/>
      <c r="N298" s="20"/>
      <c r="O298" s="20"/>
    </row>
    <row r="299" spans="1:15" x14ac:dyDescent="0.25">
      <c r="A299" s="20"/>
      <c r="B299" s="7"/>
      <c r="C299" s="7"/>
      <c r="D299" s="7"/>
      <c r="E299" s="7"/>
      <c r="F299" s="7"/>
      <c r="G299" s="7"/>
      <c r="H299" s="7"/>
      <c r="I299" s="20"/>
      <c r="J299" s="20"/>
      <c r="K299" s="20"/>
      <c r="L299" s="20"/>
      <c r="M299" s="20"/>
      <c r="N299" s="20"/>
      <c r="O299" s="20"/>
    </row>
    <row r="300" spans="1:15" x14ac:dyDescent="0.25">
      <c r="A300" s="20"/>
      <c r="B300" s="7"/>
      <c r="C300" s="7"/>
      <c r="D300" s="7"/>
      <c r="E300" s="7"/>
      <c r="F300" s="7"/>
      <c r="G300" s="7"/>
      <c r="H300" s="7"/>
      <c r="I300" s="20"/>
      <c r="J300" s="20"/>
      <c r="K300" s="20"/>
      <c r="L300" s="20"/>
      <c r="M300" s="20"/>
      <c r="N300" s="20"/>
      <c r="O300" s="20"/>
    </row>
    <row r="301" spans="1:15" x14ac:dyDescent="0.25">
      <c r="A301" s="20"/>
      <c r="B301" s="7"/>
      <c r="C301" s="7"/>
      <c r="D301" s="7"/>
      <c r="E301" s="7"/>
      <c r="F301" s="7"/>
      <c r="G301" s="7"/>
      <c r="H301" s="7"/>
      <c r="I301" s="20"/>
      <c r="J301" s="20"/>
      <c r="K301" s="20"/>
      <c r="L301" s="20"/>
      <c r="M301" s="20"/>
      <c r="N301" s="20"/>
      <c r="O301" s="20"/>
    </row>
    <row r="302" spans="1:15" x14ac:dyDescent="0.25">
      <c r="A302" s="20"/>
      <c r="B302" s="7"/>
      <c r="C302" s="7"/>
      <c r="D302" s="7"/>
      <c r="E302" s="7"/>
      <c r="F302" s="7"/>
      <c r="G302" s="7"/>
      <c r="H302" s="7"/>
      <c r="I302" s="20"/>
      <c r="J302" s="20"/>
      <c r="K302" s="20"/>
      <c r="L302" s="20"/>
      <c r="M302" s="20"/>
      <c r="N302" s="20"/>
      <c r="O302" s="20"/>
    </row>
    <row r="303" spans="1:15" x14ac:dyDescent="0.25">
      <c r="A303" s="20"/>
      <c r="B303" s="7"/>
      <c r="C303" s="7"/>
      <c r="D303" s="7"/>
      <c r="E303" s="7"/>
      <c r="F303" s="7"/>
      <c r="G303" s="7"/>
      <c r="H303" s="7"/>
      <c r="I303" s="20"/>
      <c r="J303" s="20"/>
      <c r="K303" s="20"/>
      <c r="L303" s="20"/>
      <c r="M303" s="20"/>
      <c r="N303" s="20"/>
      <c r="O303" s="20"/>
    </row>
    <row r="304" spans="1:15" x14ac:dyDescent="0.25">
      <c r="A304" s="20"/>
      <c r="B304" s="7"/>
      <c r="C304" s="7"/>
      <c r="D304" s="7"/>
      <c r="E304" s="7"/>
      <c r="F304" s="7"/>
      <c r="G304" s="7"/>
      <c r="H304" s="7"/>
      <c r="I304" s="20"/>
      <c r="J304" s="20"/>
      <c r="K304" s="20"/>
      <c r="L304" s="20"/>
      <c r="M304" s="20"/>
      <c r="N304" s="20"/>
      <c r="O304" s="20"/>
    </row>
    <row r="305" spans="1:15" x14ac:dyDescent="0.25">
      <c r="A305" s="20"/>
      <c r="B305" s="7"/>
      <c r="C305" s="7"/>
      <c r="D305" s="7"/>
      <c r="E305" s="7"/>
      <c r="F305" s="7"/>
      <c r="G305" s="7"/>
      <c r="H305" s="7"/>
      <c r="I305" s="20"/>
      <c r="J305" s="20"/>
      <c r="K305" s="20"/>
      <c r="L305" s="20"/>
      <c r="M305" s="20"/>
      <c r="N305" s="20"/>
      <c r="O305" s="20"/>
    </row>
    <row r="306" spans="1:15" x14ac:dyDescent="0.25">
      <c r="A306" s="20"/>
      <c r="B306" s="7"/>
      <c r="C306" s="7"/>
      <c r="D306" s="7"/>
      <c r="E306" s="7"/>
      <c r="F306" s="7"/>
      <c r="G306" s="7"/>
      <c r="H306" s="7"/>
      <c r="I306" s="20"/>
      <c r="J306" s="20"/>
      <c r="K306" s="20"/>
      <c r="L306" s="20"/>
      <c r="M306" s="20"/>
      <c r="N306" s="20"/>
      <c r="O306" s="20"/>
    </row>
    <row r="307" spans="1:15" x14ac:dyDescent="0.25">
      <c r="A307" s="20"/>
      <c r="B307" s="7"/>
      <c r="C307" s="7"/>
      <c r="D307" s="7"/>
      <c r="E307" s="7"/>
      <c r="F307" s="7"/>
      <c r="G307" s="7"/>
      <c r="H307" s="7"/>
      <c r="I307" s="20"/>
      <c r="J307" s="20"/>
      <c r="K307" s="20"/>
      <c r="L307" s="20"/>
      <c r="M307" s="20"/>
      <c r="N307" s="20"/>
      <c r="O307" s="20"/>
    </row>
    <row r="308" spans="1:15" x14ac:dyDescent="0.25">
      <c r="A308" s="20"/>
      <c r="B308" s="7"/>
      <c r="C308" s="7"/>
      <c r="D308" s="7"/>
      <c r="E308" s="7"/>
      <c r="F308" s="7"/>
      <c r="G308" s="7"/>
      <c r="H308" s="7"/>
      <c r="I308" s="20"/>
      <c r="J308" s="20"/>
      <c r="K308" s="20"/>
      <c r="L308" s="20"/>
      <c r="M308" s="20"/>
      <c r="N308" s="20"/>
      <c r="O308" s="20"/>
    </row>
    <row r="309" spans="1:15" x14ac:dyDescent="0.25">
      <c r="A309" s="20"/>
      <c r="B309" s="7"/>
      <c r="C309" s="7"/>
      <c r="D309" s="7"/>
      <c r="E309" s="7"/>
      <c r="F309" s="7"/>
      <c r="G309" s="7"/>
      <c r="H309" s="7"/>
      <c r="I309" s="20"/>
      <c r="J309" s="20"/>
      <c r="K309" s="20"/>
      <c r="L309" s="20"/>
      <c r="M309" s="20"/>
      <c r="N309" s="20"/>
      <c r="O309" s="20"/>
    </row>
    <row r="310" spans="1:15" x14ac:dyDescent="0.25">
      <c r="A310" s="20"/>
      <c r="B310" s="7"/>
      <c r="C310" s="7"/>
      <c r="D310" s="7"/>
      <c r="E310" s="7"/>
      <c r="F310" s="7"/>
      <c r="G310" s="7"/>
      <c r="H310" s="7"/>
      <c r="I310" s="20"/>
      <c r="J310" s="20"/>
      <c r="K310" s="20"/>
      <c r="L310" s="20"/>
      <c r="M310" s="20"/>
      <c r="N310" s="20"/>
      <c r="O310" s="20"/>
    </row>
    <row r="311" spans="1:15" x14ac:dyDescent="0.25">
      <c r="A311" s="20"/>
      <c r="B311" s="7"/>
      <c r="C311" s="7"/>
      <c r="D311" s="7"/>
      <c r="E311" s="7"/>
      <c r="F311" s="7"/>
      <c r="G311" s="7"/>
      <c r="H311" s="7"/>
      <c r="I311" s="20"/>
      <c r="J311" s="20"/>
      <c r="K311" s="20"/>
      <c r="L311" s="20"/>
      <c r="M311" s="20"/>
      <c r="N311" s="20"/>
      <c r="O311" s="20"/>
    </row>
    <row r="312" spans="1:15" x14ac:dyDescent="0.25">
      <c r="A312" s="20"/>
      <c r="B312" s="7"/>
      <c r="C312" s="7"/>
      <c r="D312" s="7"/>
      <c r="E312" s="7"/>
      <c r="F312" s="7"/>
      <c r="G312" s="7"/>
      <c r="H312" s="7"/>
      <c r="I312" s="20"/>
      <c r="J312" s="20"/>
      <c r="K312" s="20"/>
      <c r="L312" s="20"/>
      <c r="M312" s="20"/>
      <c r="N312" s="20"/>
      <c r="O312" s="20"/>
    </row>
    <row r="313" spans="1:15" x14ac:dyDescent="0.25">
      <c r="A313" s="20"/>
      <c r="B313" s="7"/>
      <c r="C313" s="7"/>
      <c r="D313" s="7"/>
      <c r="E313" s="7"/>
      <c r="F313" s="7"/>
      <c r="G313" s="7"/>
      <c r="H313" s="7"/>
      <c r="I313" s="20"/>
      <c r="J313" s="20"/>
      <c r="K313" s="20"/>
      <c r="L313" s="20"/>
      <c r="M313" s="20"/>
      <c r="N313" s="20"/>
      <c r="O313" s="20"/>
    </row>
    <row r="314" spans="1:15" x14ac:dyDescent="0.25">
      <c r="A314" s="20"/>
      <c r="B314" s="7"/>
      <c r="C314" s="7"/>
      <c r="D314" s="7"/>
      <c r="E314" s="7"/>
      <c r="F314" s="7"/>
      <c r="G314" s="7"/>
      <c r="H314" s="7"/>
      <c r="I314" s="20"/>
      <c r="J314" s="20"/>
      <c r="K314" s="20"/>
      <c r="L314" s="20"/>
      <c r="M314" s="20"/>
      <c r="N314" s="20"/>
      <c r="O314" s="20"/>
    </row>
    <row r="315" spans="1:15" x14ac:dyDescent="0.25">
      <c r="A315" s="20"/>
      <c r="B315" s="7"/>
      <c r="C315" s="7"/>
      <c r="D315" s="7"/>
      <c r="E315" s="7"/>
      <c r="F315" s="7"/>
      <c r="G315" s="7"/>
      <c r="H315" s="7"/>
      <c r="I315" s="20"/>
      <c r="J315" s="20"/>
      <c r="K315" s="20"/>
      <c r="L315" s="20"/>
      <c r="M315" s="20"/>
      <c r="N315" s="20"/>
      <c r="O315" s="20"/>
    </row>
    <row r="316" spans="1:15" x14ac:dyDescent="0.25">
      <c r="A316" s="20"/>
      <c r="B316" s="7"/>
      <c r="C316" s="7"/>
      <c r="D316" s="7"/>
      <c r="E316" s="7"/>
      <c r="F316" s="7"/>
      <c r="G316" s="7"/>
      <c r="H316" s="7"/>
      <c r="I316" s="20"/>
      <c r="J316" s="20"/>
      <c r="K316" s="20"/>
      <c r="L316" s="20"/>
      <c r="M316" s="20"/>
      <c r="N316" s="20"/>
      <c r="O316" s="20"/>
    </row>
    <row r="317" spans="1:15" x14ac:dyDescent="0.25">
      <c r="A317" s="20"/>
      <c r="B317" s="7"/>
      <c r="C317" s="7"/>
      <c r="D317" s="7"/>
      <c r="E317" s="7"/>
      <c r="F317" s="7"/>
      <c r="G317" s="7"/>
      <c r="H317" s="7"/>
      <c r="I317" s="20"/>
      <c r="J317" s="20"/>
      <c r="K317" s="20"/>
      <c r="L317" s="20"/>
      <c r="M317" s="20"/>
      <c r="N317" s="20"/>
      <c r="O317" s="20"/>
    </row>
    <row r="318" spans="1:15" x14ac:dyDescent="0.25">
      <c r="A318" s="20"/>
      <c r="B318" s="7"/>
      <c r="C318" s="7"/>
      <c r="D318" s="7"/>
      <c r="E318" s="7"/>
      <c r="F318" s="7"/>
      <c r="G318" s="7"/>
      <c r="H318" s="7"/>
      <c r="I318" s="20"/>
      <c r="J318" s="20"/>
      <c r="K318" s="20"/>
      <c r="L318" s="20"/>
      <c r="M318" s="20"/>
      <c r="N318" s="20"/>
      <c r="O318" s="20"/>
    </row>
    <row r="319" spans="1:15" x14ac:dyDescent="0.25">
      <c r="A319" s="20"/>
      <c r="B319" s="7"/>
      <c r="C319" s="7"/>
      <c r="D319" s="7"/>
      <c r="E319" s="7"/>
      <c r="F319" s="7"/>
      <c r="G319" s="7"/>
      <c r="H319" s="7"/>
      <c r="I319" s="20"/>
      <c r="J319" s="20"/>
      <c r="K319" s="20"/>
      <c r="L319" s="20"/>
      <c r="M319" s="20"/>
      <c r="N319" s="20"/>
      <c r="O319" s="20"/>
    </row>
    <row r="320" spans="1:15" x14ac:dyDescent="0.25">
      <c r="A320" s="20"/>
      <c r="B320" s="7"/>
      <c r="C320" s="7"/>
      <c r="D320" s="7"/>
      <c r="E320" s="7"/>
      <c r="F320" s="7"/>
      <c r="G320" s="7"/>
      <c r="H320" s="7"/>
      <c r="I320" s="20"/>
      <c r="J320" s="20"/>
      <c r="K320" s="20"/>
      <c r="L320" s="20"/>
      <c r="M320" s="20"/>
      <c r="N320" s="20"/>
      <c r="O320" s="20"/>
    </row>
    <row r="321" spans="1:15" x14ac:dyDescent="0.25">
      <c r="A321" s="20"/>
      <c r="B321" s="7"/>
      <c r="C321" s="7"/>
      <c r="D321" s="7"/>
      <c r="E321" s="7"/>
      <c r="F321" s="7"/>
      <c r="G321" s="7"/>
      <c r="H321" s="7"/>
      <c r="I321" s="20"/>
      <c r="J321" s="20"/>
      <c r="K321" s="20"/>
      <c r="L321" s="20"/>
      <c r="M321" s="20"/>
      <c r="N321" s="20"/>
      <c r="O321" s="20"/>
    </row>
    <row r="322" spans="1:15" x14ac:dyDescent="0.25">
      <c r="A322" s="20"/>
      <c r="B322" s="7"/>
      <c r="C322" s="7"/>
      <c r="D322" s="7"/>
      <c r="E322" s="7"/>
      <c r="F322" s="7"/>
      <c r="G322" s="7"/>
      <c r="H322" s="7"/>
      <c r="I322" s="20"/>
      <c r="J322" s="20"/>
      <c r="K322" s="20"/>
      <c r="L322" s="20"/>
      <c r="M322" s="20"/>
      <c r="N322" s="20"/>
      <c r="O322" s="20"/>
    </row>
    <row r="323" spans="1:15" x14ac:dyDescent="0.25">
      <c r="A323" s="20"/>
      <c r="B323" s="7"/>
      <c r="C323" s="7"/>
      <c r="D323" s="7"/>
      <c r="E323" s="7"/>
      <c r="F323" s="7"/>
      <c r="G323" s="7"/>
      <c r="H323" s="7"/>
      <c r="I323" s="20"/>
      <c r="J323" s="20"/>
      <c r="K323" s="20"/>
      <c r="L323" s="20"/>
      <c r="M323" s="20"/>
      <c r="N323" s="20"/>
      <c r="O323" s="20"/>
    </row>
    <row r="324" spans="1:15" x14ac:dyDescent="0.25">
      <c r="A324" s="20"/>
      <c r="B324" s="7"/>
      <c r="C324" s="7"/>
      <c r="D324" s="7"/>
      <c r="E324" s="7"/>
      <c r="F324" s="7"/>
      <c r="G324" s="7"/>
      <c r="H324" s="7"/>
      <c r="I324" s="20"/>
      <c r="J324" s="20"/>
      <c r="K324" s="20"/>
      <c r="L324" s="20"/>
      <c r="M324" s="20"/>
      <c r="N324" s="20"/>
      <c r="O324" s="20"/>
    </row>
    <row r="325" spans="1:15" x14ac:dyDescent="0.25">
      <c r="A325" s="20"/>
      <c r="B325" s="7"/>
      <c r="C325" s="7"/>
      <c r="D325" s="7"/>
      <c r="E325" s="7"/>
      <c r="F325" s="7"/>
      <c r="G325" s="7"/>
      <c r="H325" s="7"/>
      <c r="I325" s="20"/>
      <c r="J325" s="20"/>
      <c r="K325" s="20"/>
      <c r="L325" s="20"/>
      <c r="M325" s="20"/>
      <c r="N325" s="20"/>
      <c r="O325" s="20"/>
    </row>
    <row r="326" spans="1:15" x14ac:dyDescent="0.25">
      <c r="A326" s="20"/>
      <c r="B326" s="7"/>
      <c r="C326" s="7"/>
      <c r="D326" s="7"/>
      <c r="E326" s="7"/>
      <c r="F326" s="7"/>
      <c r="G326" s="7"/>
      <c r="H326" s="7"/>
      <c r="I326" s="20"/>
      <c r="J326" s="20"/>
      <c r="K326" s="20"/>
      <c r="L326" s="20"/>
      <c r="M326" s="20"/>
      <c r="N326" s="20"/>
      <c r="O326" s="20"/>
    </row>
    <row r="327" spans="1:15" x14ac:dyDescent="0.25">
      <c r="A327" s="20"/>
      <c r="B327" s="7"/>
      <c r="C327" s="7"/>
      <c r="D327" s="7"/>
      <c r="E327" s="7"/>
      <c r="F327" s="7"/>
      <c r="G327" s="7"/>
      <c r="H327" s="7"/>
      <c r="I327" s="20"/>
      <c r="J327" s="20"/>
      <c r="K327" s="20"/>
      <c r="L327" s="20"/>
      <c r="M327" s="20"/>
      <c r="N327" s="20"/>
      <c r="O327" s="20"/>
    </row>
    <row r="328" spans="1:15" x14ac:dyDescent="0.25">
      <c r="A328" s="20"/>
      <c r="B328" s="7"/>
      <c r="C328" s="7"/>
      <c r="D328" s="7"/>
      <c r="E328" s="7"/>
      <c r="F328" s="7"/>
      <c r="G328" s="7"/>
      <c r="H328" s="7"/>
      <c r="I328" s="20"/>
      <c r="J328" s="20"/>
      <c r="K328" s="20"/>
      <c r="L328" s="20"/>
      <c r="M328" s="20"/>
      <c r="N328" s="20"/>
      <c r="O328" s="20"/>
    </row>
    <row r="329" spans="1:15" x14ac:dyDescent="0.25">
      <c r="A329" s="20"/>
      <c r="B329" s="7"/>
      <c r="C329" s="7"/>
      <c r="D329" s="7"/>
      <c r="E329" s="7"/>
      <c r="F329" s="7"/>
      <c r="G329" s="7"/>
      <c r="H329" s="7"/>
      <c r="I329" s="20"/>
      <c r="J329" s="20"/>
      <c r="K329" s="20"/>
      <c r="L329" s="20"/>
      <c r="M329" s="20"/>
      <c r="N329" s="20"/>
      <c r="O329" s="20"/>
    </row>
    <row r="330" spans="1:15" x14ac:dyDescent="0.25">
      <c r="A330" s="20"/>
      <c r="B330" s="7"/>
      <c r="C330" s="7"/>
      <c r="D330" s="7"/>
      <c r="E330" s="7"/>
      <c r="F330" s="7"/>
      <c r="G330" s="7"/>
      <c r="H330" s="7"/>
      <c r="I330" s="20"/>
      <c r="J330" s="20"/>
      <c r="K330" s="20"/>
      <c r="L330" s="20"/>
      <c r="M330" s="20"/>
      <c r="N330" s="20"/>
      <c r="O330" s="20"/>
    </row>
    <row r="331" spans="1:15" x14ac:dyDescent="0.25">
      <c r="A331" s="20"/>
      <c r="B331" s="7"/>
      <c r="C331" s="7"/>
      <c r="D331" s="7"/>
      <c r="E331" s="7"/>
      <c r="F331" s="7"/>
      <c r="G331" s="7"/>
      <c r="H331" s="7"/>
      <c r="I331" s="20"/>
      <c r="J331" s="20"/>
      <c r="K331" s="20"/>
      <c r="L331" s="20"/>
      <c r="M331" s="20"/>
      <c r="N331" s="20"/>
      <c r="O331" s="20"/>
    </row>
    <row r="332" spans="1:15" x14ac:dyDescent="0.25">
      <c r="A332" s="20"/>
      <c r="B332" s="7"/>
      <c r="C332" s="7"/>
      <c r="D332" s="7"/>
      <c r="E332" s="7"/>
      <c r="F332" s="7"/>
      <c r="G332" s="7"/>
      <c r="H332" s="7"/>
      <c r="I332" s="20"/>
      <c r="J332" s="20"/>
      <c r="K332" s="20"/>
      <c r="L332" s="20"/>
      <c r="M332" s="20"/>
      <c r="N332" s="20"/>
      <c r="O332" s="20"/>
    </row>
    <row r="333" spans="1:15" x14ac:dyDescent="0.25">
      <c r="A333" s="20"/>
      <c r="B333" s="7"/>
      <c r="C333" s="7"/>
      <c r="D333" s="7"/>
      <c r="E333" s="7"/>
      <c r="F333" s="7"/>
      <c r="G333" s="7"/>
      <c r="H333" s="7"/>
      <c r="I333" s="20"/>
      <c r="J333" s="20"/>
      <c r="K333" s="20"/>
      <c r="L333" s="20"/>
      <c r="M333" s="20"/>
      <c r="N333" s="20"/>
      <c r="O333" s="20"/>
    </row>
    <row r="334" spans="1:15" x14ac:dyDescent="0.25">
      <c r="A334" s="20"/>
      <c r="B334" s="7"/>
      <c r="C334" s="7"/>
      <c r="D334" s="7"/>
      <c r="E334" s="7"/>
      <c r="F334" s="7"/>
      <c r="G334" s="7"/>
      <c r="H334" s="7"/>
      <c r="I334" s="20"/>
      <c r="J334" s="20"/>
      <c r="K334" s="20"/>
      <c r="L334" s="20"/>
      <c r="M334" s="20"/>
      <c r="N334" s="20"/>
      <c r="O334" s="20"/>
    </row>
    <row r="335" spans="1:15" x14ac:dyDescent="0.25">
      <c r="A335" s="20"/>
      <c r="B335" s="7"/>
      <c r="C335" s="7"/>
      <c r="D335" s="7"/>
      <c r="E335" s="7"/>
      <c r="F335" s="7"/>
      <c r="G335" s="7"/>
      <c r="H335" s="7"/>
      <c r="I335" s="20"/>
      <c r="J335" s="20"/>
      <c r="K335" s="20"/>
      <c r="L335" s="20"/>
      <c r="M335" s="20"/>
      <c r="N335" s="20"/>
      <c r="O335" s="20"/>
    </row>
    <row r="336" spans="1:15" x14ac:dyDescent="0.25">
      <c r="A336" s="20"/>
      <c r="B336" s="7"/>
      <c r="C336" s="7"/>
      <c r="D336" s="7"/>
      <c r="E336" s="7"/>
      <c r="F336" s="7"/>
      <c r="G336" s="7"/>
      <c r="H336" s="7"/>
      <c r="I336" s="20"/>
      <c r="J336" s="20"/>
      <c r="K336" s="20"/>
      <c r="L336" s="20"/>
      <c r="M336" s="20"/>
      <c r="N336" s="20"/>
      <c r="O336" s="20"/>
    </row>
    <row r="337" spans="1:15" x14ac:dyDescent="0.25">
      <c r="A337" s="20"/>
      <c r="B337" s="7"/>
      <c r="C337" s="7"/>
      <c r="D337" s="7"/>
      <c r="E337" s="7"/>
      <c r="F337" s="7"/>
      <c r="G337" s="7"/>
      <c r="H337" s="7"/>
      <c r="I337" s="20"/>
      <c r="J337" s="20"/>
      <c r="K337" s="20"/>
      <c r="L337" s="20"/>
      <c r="M337" s="20"/>
      <c r="N337" s="20"/>
      <c r="O337" s="20"/>
    </row>
    <row r="338" spans="1:15" x14ac:dyDescent="0.25">
      <c r="A338" s="20"/>
      <c r="B338" s="7"/>
      <c r="C338" s="7"/>
      <c r="D338" s="7"/>
      <c r="E338" s="7"/>
      <c r="F338" s="7"/>
      <c r="G338" s="7"/>
      <c r="H338" s="7"/>
      <c r="I338" s="20"/>
      <c r="J338" s="20"/>
      <c r="K338" s="20"/>
      <c r="L338" s="20"/>
      <c r="M338" s="20"/>
      <c r="N338" s="20"/>
      <c r="O338" s="20"/>
    </row>
    <row r="339" spans="1:15" x14ac:dyDescent="0.25">
      <c r="A339" s="20"/>
      <c r="B339" s="7"/>
      <c r="C339" s="7"/>
      <c r="D339" s="7"/>
      <c r="E339" s="7"/>
      <c r="F339" s="7"/>
      <c r="G339" s="7"/>
      <c r="H339" s="7"/>
      <c r="I339" s="20"/>
      <c r="J339" s="20"/>
      <c r="K339" s="20"/>
      <c r="L339" s="20"/>
      <c r="M339" s="20"/>
      <c r="N339" s="20"/>
      <c r="O339" s="20"/>
    </row>
    <row r="340" spans="1:15" x14ac:dyDescent="0.25">
      <c r="A340" s="20"/>
      <c r="B340" s="7"/>
      <c r="C340" s="7"/>
      <c r="D340" s="7"/>
      <c r="E340" s="7"/>
      <c r="F340" s="7"/>
      <c r="G340" s="7"/>
      <c r="H340" s="7"/>
      <c r="I340" s="20"/>
      <c r="J340" s="20"/>
      <c r="K340" s="20"/>
      <c r="L340" s="20"/>
      <c r="M340" s="20"/>
      <c r="N340" s="20"/>
      <c r="O340" s="20"/>
    </row>
    <row r="341" spans="1:15" x14ac:dyDescent="0.25">
      <c r="A341" s="20"/>
      <c r="B341" s="7"/>
      <c r="C341" s="7"/>
      <c r="D341" s="7"/>
      <c r="E341" s="7"/>
      <c r="F341" s="7"/>
      <c r="G341" s="7"/>
      <c r="H341" s="7"/>
      <c r="I341" s="20"/>
      <c r="J341" s="20"/>
      <c r="K341" s="20"/>
      <c r="L341" s="20"/>
      <c r="M341" s="20"/>
      <c r="N341" s="20"/>
      <c r="O341" s="20"/>
    </row>
    <row r="342" spans="1:15" x14ac:dyDescent="0.25">
      <c r="A342" s="20"/>
      <c r="B342" s="7"/>
      <c r="C342" s="7"/>
      <c r="D342" s="7"/>
      <c r="E342" s="7"/>
      <c r="F342" s="7"/>
      <c r="G342" s="7"/>
      <c r="H342" s="7"/>
      <c r="I342" s="20"/>
      <c r="J342" s="20"/>
      <c r="K342" s="20"/>
      <c r="L342" s="20"/>
      <c r="M342" s="20"/>
      <c r="N342" s="20"/>
      <c r="O342" s="20"/>
    </row>
    <row r="343" spans="1:15" x14ac:dyDescent="0.25">
      <c r="A343" s="20"/>
      <c r="B343" s="7"/>
      <c r="C343" s="7"/>
      <c r="D343" s="7"/>
      <c r="E343" s="7"/>
      <c r="F343" s="7"/>
      <c r="G343" s="7"/>
      <c r="H343" s="7"/>
      <c r="I343" s="20"/>
      <c r="J343" s="20"/>
      <c r="K343" s="20"/>
      <c r="L343" s="20"/>
      <c r="M343" s="20"/>
      <c r="N343" s="20"/>
      <c r="O343" s="20"/>
    </row>
    <row r="344" spans="1:15" x14ac:dyDescent="0.25">
      <c r="A344" s="20"/>
      <c r="B344" s="7"/>
      <c r="C344" s="7"/>
      <c r="D344" s="7"/>
      <c r="E344" s="7"/>
      <c r="F344" s="7"/>
      <c r="G344" s="7"/>
      <c r="H344" s="7"/>
      <c r="I344" s="20"/>
      <c r="J344" s="20"/>
      <c r="K344" s="20"/>
      <c r="L344" s="20"/>
      <c r="M344" s="20"/>
      <c r="N344" s="20"/>
      <c r="O344" s="20"/>
    </row>
    <row r="345" spans="1:15" x14ac:dyDescent="0.25">
      <c r="A345" s="20"/>
      <c r="B345" s="7"/>
      <c r="C345" s="7"/>
      <c r="D345" s="7"/>
      <c r="E345" s="7"/>
      <c r="F345" s="7"/>
      <c r="G345" s="7"/>
      <c r="H345" s="7"/>
      <c r="I345" s="20"/>
      <c r="J345" s="20"/>
      <c r="K345" s="20"/>
      <c r="L345" s="20"/>
      <c r="M345" s="20"/>
      <c r="N345" s="20"/>
      <c r="O345" s="20"/>
    </row>
    <row r="346" spans="1:15" x14ac:dyDescent="0.25">
      <c r="A346" s="20"/>
      <c r="B346" s="7"/>
      <c r="C346" s="7"/>
      <c r="D346" s="7"/>
      <c r="E346" s="7"/>
      <c r="F346" s="7"/>
      <c r="G346" s="7"/>
      <c r="H346" s="7"/>
      <c r="I346" s="20"/>
      <c r="J346" s="20"/>
      <c r="K346" s="20"/>
      <c r="L346" s="20"/>
      <c r="M346" s="20"/>
      <c r="N346" s="20"/>
      <c r="O346" s="20"/>
    </row>
    <row r="347" spans="1:15" x14ac:dyDescent="0.25">
      <c r="A347" s="20"/>
      <c r="B347" s="7"/>
      <c r="C347" s="7"/>
      <c r="D347" s="7"/>
      <c r="E347" s="7"/>
      <c r="F347" s="7"/>
      <c r="G347" s="7"/>
      <c r="H347" s="7"/>
      <c r="I347" s="20"/>
      <c r="J347" s="20"/>
      <c r="K347" s="20"/>
      <c r="L347" s="20"/>
      <c r="M347" s="20"/>
      <c r="N347" s="20"/>
      <c r="O347" s="20"/>
    </row>
    <row r="348" spans="1:15" x14ac:dyDescent="0.25">
      <c r="A348" s="20"/>
      <c r="B348" s="7"/>
      <c r="C348" s="7"/>
      <c r="D348" s="7"/>
      <c r="E348" s="7"/>
      <c r="F348" s="7"/>
      <c r="G348" s="7"/>
      <c r="H348" s="7"/>
      <c r="I348" s="20"/>
      <c r="J348" s="20"/>
      <c r="K348" s="20"/>
      <c r="L348" s="20"/>
      <c r="M348" s="20"/>
      <c r="N348" s="20"/>
      <c r="O348" s="20"/>
    </row>
    <row r="349" spans="1:15" x14ac:dyDescent="0.25">
      <c r="A349" s="20"/>
      <c r="B349" s="7"/>
      <c r="C349" s="7"/>
      <c r="D349" s="7"/>
      <c r="E349" s="7"/>
      <c r="F349" s="7"/>
      <c r="G349" s="7"/>
      <c r="H349" s="7"/>
      <c r="I349" s="20"/>
      <c r="J349" s="20"/>
      <c r="K349" s="20"/>
      <c r="L349" s="20"/>
      <c r="M349" s="20"/>
      <c r="N349" s="20"/>
      <c r="O349" s="20"/>
    </row>
    <row r="350" spans="1:15" x14ac:dyDescent="0.25">
      <c r="A350" s="20"/>
      <c r="B350" s="7"/>
      <c r="C350" s="7"/>
      <c r="D350" s="7"/>
      <c r="E350" s="7"/>
      <c r="F350" s="7"/>
      <c r="G350" s="7"/>
      <c r="H350" s="7"/>
      <c r="I350" s="20"/>
      <c r="J350" s="20"/>
      <c r="K350" s="20"/>
      <c r="L350" s="20"/>
      <c r="M350" s="20"/>
      <c r="N350" s="20"/>
      <c r="O350" s="20"/>
    </row>
    <row r="351" spans="1:15" x14ac:dyDescent="0.25">
      <c r="A351" s="20"/>
      <c r="B351" s="7"/>
      <c r="C351" s="7"/>
      <c r="D351" s="7"/>
      <c r="E351" s="7"/>
      <c r="F351" s="7"/>
      <c r="G351" s="7"/>
      <c r="H351" s="7"/>
      <c r="I351" s="20"/>
      <c r="J351" s="20"/>
      <c r="K351" s="20"/>
      <c r="L351" s="20"/>
      <c r="M351" s="20"/>
      <c r="N351" s="20"/>
      <c r="O351" s="20"/>
    </row>
    <row r="352" spans="1:15" x14ac:dyDescent="0.25">
      <c r="A352" s="20"/>
      <c r="B352" s="7"/>
      <c r="C352" s="7"/>
      <c r="D352" s="7"/>
      <c r="E352" s="7"/>
      <c r="F352" s="7"/>
      <c r="G352" s="7"/>
      <c r="H352" s="7"/>
      <c r="I352" s="20"/>
      <c r="J352" s="20"/>
      <c r="K352" s="20"/>
      <c r="L352" s="20"/>
      <c r="M352" s="20"/>
      <c r="N352" s="20"/>
      <c r="O352" s="20"/>
    </row>
    <row r="353" spans="1:15" x14ac:dyDescent="0.25">
      <c r="A353" s="20"/>
      <c r="B353" s="7"/>
      <c r="C353" s="7"/>
      <c r="D353" s="7"/>
      <c r="E353" s="7"/>
      <c r="F353" s="7"/>
      <c r="G353" s="7"/>
      <c r="H353" s="7"/>
      <c r="I353" s="20"/>
      <c r="J353" s="20"/>
      <c r="K353" s="20"/>
      <c r="L353" s="20"/>
      <c r="M353" s="20"/>
      <c r="N353" s="20"/>
      <c r="O353" s="20"/>
    </row>
    <row r="354" spans="1:15" x14ac:dyDescent="0.25">
      <c r="A354" s="20"/>
      <c r="B354" s="7"/>
      <c r="C354" s="7"/>
      <c r="D354" s="7"/>
      <c r="E354" s="7"/>
      <c r="F354" s="7"/>
      <c r="G354" s="7"/>
      <c r="H354" s="7"/>
      <c r="I354" s="20"/>
      <c r="J354" s="20"/>
      <c r="K354" s="20"/>
      <c r="L354" s="20"/>
      <c r="M354" s="20"/>
      <c r="N354" s="20"/>
      <c r="O354" s="20"/>
    </row>
    <row r="355" spans="1:15" x14ac:dyDescent="0.25">
      <c r="A355" s="20"/>
      <c r="B355" s="7"/>
      <c r="C355" s="7"/>
      <c r="D355" s="7"/>
      <c r="E355" s="7"/>
      <c r="F355" s="7"/>
      <c r="G355" s="7"/>
      <c r="H355" s="7"/>
      <c r="I355" s="20"/>
      <c r="J355" s="20"/>
      <c r="K355" s="20"/>
      <c r="L355" s="20"/>
      <c r="M355" s="20"/>
      <c r="N355" s="20"/>
      <c r="O355" s="20"/>
    </row>
    <row r="356" spans="1:15" x14ac:dyDescent="0.25">
      <c r="A356" s="20"/>
      <c r="B356" s="7"/>
      <c r="C356" s="7"/>
      <c r="D356" s="7"/>
      <c r="E356" s="7"/>
      <c r="F356" s="7"/>
      <c r="G356" s="7"/>
      <c r="H356" s="7"/>
      <c r="I356" s="20"/>
      <c r="J356" s="20"/>
      <c r="K356" s="20"/>
      <c r="L356" s="20"/>
      <c r="M356" s="20"/>
      <c r="N356" s="20"/>
      <c r="O356" s="20"/>
    </row>
    <row r="357" spans="1:15" x14ac:dyDescent="0.25">
      <c r="A357" s="20"/>
      <c r="B357" s="7"/>
      <c r="C357" s="7"/>
      <c r="D357" s="7"/>
      <c r="E357" s="7"/>
      <c r="F357" s="7"/>
      <c r="G357" s="7"/>
      <c r="H357" s="7"/>
      <c r="I357" s="20"/>
      <c r="J357" s="20"/>
      <c r="K357" s="20"/>
      <c r="L357" s="20"/>
      <c r="M357" s="20"/>
      <c r="N357" s="20"/>
      <c r="O357" s="20"/>
    </row>
    <row r="358" spans="1:15" x14ac:dyDescent="0.25">
      <c r="A358" s="20"/>
      <c r="B358" s="7"/>
      <c r="C358" s="7"/>
      <c r="D358" s="7"/>
      <c r="E358" s="7"/>
      <c r="F358" s="7"/>
      <c r="G358" s="7"/>
      <c r="H358" s="7"/>
      <c r="I358" s="20"/>
      <c r="J358" s="20"/>
      <c r="K358" s="20"/>
      <c r="L358" s="20"/>
      <c r="M358" s="20"/>
      <c r="N358" s="20"/>
      <c r="O358" s="20"/>
    </row>
    <row r="359" spans="1:15" x14ac:dyDescent="0.25">
      <c r="A359" s="20"/>
      <c r="B359" s="7"/>
      <c r="C359" s="7"/>
      <c r="D359" s="7"/>
      <c r="E359" s="7"/>
      <c r="F359" s="7"/>
      <c r="G359" s="7"/>
      <c r="H359" s="7"/>
      <c r="I359" s="20"/>
      <c r="J359" s="20"/>
      <c r="K359" s="20"/>
      <c r="L359" s="20"/>
      <c r="M359" s="20"/>
      <c r="N359" s="20"/>
      <c r="O359" s="20"/>
    </row>
    <row r="360" spans="1:15" x14ac:dyDescent="0.25">
      <c r="A360" s="20"/>
      <c r="B360" s="7"/>
      <c r="C360" s="7"/>
      <c r="D360" s="7"/>
      <c r="E360" s="7"/>
      <c r="F360" s="7"/>
      <c r="G360" s="7"/>
      <c r="H360" s="7"/>
      <c r="I360" s="20"/>
      <c r="J360" s="20"/>
      <c r="K360" s="20"/>
      <c r="L360" s="20"/>
      <c r="M360" s="20"/>
      <c r="N360" s="20"/>
      <c r="O360" s="20"/>
    </row>
    <row r="361" spans="1:15" x14ac:dyDescent="0.25">
      <c r="A361" s="20"/>
      <c r="B361" s="7"/>
      <c r="C361" s="7"/>
      <c r="D361" s="7"/>
      <c r="E361" s="7"/>
      <c r="F361" s="7"/>
      <c r="G361" s="7"/>
      <c r="H361" s="7"/>
      <c r="I361" s="20"/>
      <c r="J361" s="20"/>
      <c r="K361" s="20"/>
      <c r="L361" s="20"/>
      <c r="M361" s="20"/>
      <c r="N361" s="20"/>
      <c r="O361" s="20"/>
    </row>
    <row r="362" spans="1:15" x14ac:dyDescent="0.25">
      <c r="A362" s="20"/>
      <c r="B362" s="7"/>
      <c r="C362" s="7"/>
      <c r="D362" s="7"/>
      <c r="E362" s="7"/>
      <c r="F362" s="7"/>
      <c r="G362" s="7"/>
      <c r="H362" s="7"/>
      <c r="I362" s="20"/>
      <c r="J362" s="20"/>
      <c r="K362" s="20"/>
      <c r="L362" s="20"/>
      <c r="M362" s="20"/>
      <c r="N362" s="20"/>
      <c r="O362" s="20"/>
    </row>
    <row r="363" spans="1:15" x14ac:dyDescent="0.25">
      <c r="A363" s="20"/>
      <c r="B363" s="7"/>
      <c r="C363" s="7"/>
      <c r="D363" s="7"/>
      <c r="E363" s="7"/>
      <c r="F363" s="7"/>
      <c r="G363" s="7"/>
      <c r="H363" s="7"/>
      <c r="I363" s="20"/>
      <c r="J363" s="20"/>
      <c r="K363" s="20"/>
      <c r="L363" s="20"/>
      <c r="M363" s="20"/>
      <c r="N363" s="20"/>
      <c r="O363" s="20"/>
    </row>
    <row r="364" spans="1:15" x14ac:dyDescent="0.25">
      <c r="A364" s="20"/>
      <c r="B364" s="7"/>
      <c r="C364" s="7"/>
      <c r="D364" s="7"/>
      <c r="E364" s="7"/>
      <c r="F364" s="7"/>
      <c r="G364" s="7"/>
      <c r="H364" s="7"/>
      <c r="I364" s="20"/>
      <c r="J364" s="20"/>
      <c r="K364" s="20"/>
      <c r="L364" s="20"/>
      <c r="M364" s="20"/>
      <c r="N364" s="20"/>
      <c r="O364" s="20"/>
    </row>
    <row r="365" spans="1:15" x14ac:dyDescent="0.25">
      <c r="A365" s="20"/>
      <c r="B365" s="7"/>
      <c r="C365" s="7"/>
      <c r="D365" s="7"/>
      <c r="E365" s="7"/>
      <c r="F365" s="7"/>
      <c r="G365" s="7"/>
      <c r="H365" s="7"/>
      <c r="I365" s="20"/>
      <c r="J365" s="20"/>
      <c r="K365" s="20"/>
      <c r="L365" s="20"/>
      <c r="M365" s="20"/>
      <c r="N365" s="20"/>
      <c r="O365" s="20"/>
    </row>
    <row r="366" spans="1:15" x14ac:dyDescent="0.25">
      <c r="A366" s="20"/>
      <c r="B366" s="7"/>
      <c r="C366" s="7"/>
      <c r="D366" s="7"/>
      <c r="E366" s="7"/>
      <c r="F366" s="7"/>
      <c r="G366" s="7"/>
      <c r="H366" s="7"/>
      <c r="I366" s="20"/>
      <c r="J366" s="20"/>
      <c r="K366" s="20"/>
      <c r="L366" s="20"/>
      <c r="M366" s="20"/>
      <c r="N366" s="20"/>
      <c r="O366" s="20"/>
    </row>
    <row r="367" spans="1:15" x14ac:dyDescent="0.25">
      <c r="A367" s="20"/>
      <c r="B367" s="7"/>
      <c r="C367" s="7"/>
      <c r="D367" s="7"/>
      <c r="E367" s="7"/>
      <c r="F367" s="7"/>
      <c r="G367" s="7"/>
      <c r="H367" s="7"/>
      <c r="I367" s="20"/>
      <c r="J367" s="20"/>
      <c r="K367" s="20"/>
      <c r="L367" s="20"/>
      <c r="M367" s="20"/>
      <c r="N367" s="20"/>
      <c r="O367" s="20"/>
    </row>
    <row r="368" spans="1:15" x14ac:dyDescent="0.25">
      <c r="A368" s="20"/>
      <c r="B368" s="7"/>
      <c r="C368" s="7"/>
      <c r="D368" s="7"/>
      <c r="E368" s="7"/>
      <c r="F368" s="7"/>
      <c r="G368" s="7"/>
      <c r="H368" s="7"/>
      <c r="I368" s="20"/>
      <c r="J368" s="20"/>
      <c r="K368" s="20"/>
      <c r="L368" s="20"/>
      <c r="M368" s="20"/>
      <c r="N368" s="20"/>
      <c r="O368" s="20"/>
    </row>
    <row r="369" spans="1:15" x14ac:dyDescent="0.25">
      <c r="A369" s="20"/>
      <c r="B369" s="7"/>
      <c r="C369" s="7"/>
      <c r="D369" s="7"/>
      <c r="E369" s="7"/>
      <c r="F369" s="7"/>
      <c r="G369" s="7"/>
      <c r="H369" s="7"/>
      <c r="I369" s="20"/>
      <c r="J369" s="20"/>
      <c r="K369" s="20"/>
      <c r="L369" s="20"/>
      <c r="M369" s="20"/>
      <c r="N369" s="20"/>
      <c r="O369" s="20"/>
    </row>
    <row r="370" spans="1:15" x14ac:dyDescent="0.25">
      <c r="A370" s="20"/>
      <c r="B370" s="7"/>
      <c r="C370" s="7"/>
      <c r="D370" s="7"/>
      <c r="E370" s="7"/>
      <c r="F370" s="7"/>
      <c r="G370" s="7"/>
      <c r="H370" s="7"/>
      <c r="I370" s="20"/>
      <c r="J370" s="20"/>
      <c r="K370" s="20"/>
      <c r="L370" s="20"/>
      <c r="M370" s="20"/>
      <c r="N370" s="20"/>
      <c r="O370" s="20"/>
    </row>
    <row r="371" spans="1:15" x14ac:dyDescent="0.25">
      <c r="A371" s="20"/>
      <c r="B371" s="7"/>
      <c r="C371" s="7"/>
      <c r="D371" s="7"/>
      <c r="E371" s="7"/>
      <c r="F371" s="7"/>
      <c r="G371" s="7"/>
      <c r="H371" s="7"/>
      <c r="I371" s="20"/>
      <c r="J371" s="20"/>
      <c r="K371" s="20"/>
      <c r="L371" s="20"/>
      <c r="M371" s="20"/>
      <c r="N371" s="20"/>
      <c r="O371" s="20"/>
    </row>
    <row r="372" spans="1:15" x14ac:dyDescent="0.25">
      <c r="A372" s="20"/>
      <c r="B372" s="7"/>
      <c r="C372" s="7"/>
      <c r="D372" s="7"/>
      <c r="E372" s="7"/>
      <c r="F372" s="7"/>
      <c r="G372" s="7"/>
      <c r="H372" s="7"/>
      <c r="I372" s="20"/>
      <c r="J372" s="20"/>
      <c r="K372" s="20"/>
      <c r="L372" s="20"/>
      <c r="M372" s="20"/>
      <c r="N372" s="20"/>
      <c r="O372" s="20"/>
    </row>
    <row r="373" spans="1:15" x14ac:dyDescent="0.25">
      <c r="A373" s="20"/>
      <c r="B373" s="7"/>
      <c r="C373" s="7"/>
      <c r="D373" s="7"/>
      <c r="E373" s="7"/>
      <c r="F373" s="7"/>
      <c r="G373" s="7"/>
      <c r="H373" s="7"/>
      <c r="I373" s="20"/>
      <c r="J373" s="20"/>
      <c r="K373" s="20"/>
      <c r="L373" s="20"/>
      <c r="M373" s="20"/>
      <c r="N373" s="20"/>
      <c r="O373" s="20"/>
    </row>
    <row r="374" spans="1:15" x14ac:dyDescent="0.25">
      <c r="A374" s="20"/>
      <c r="B374" s="7"/>
      <c r="C374" s="7"/>
      <c r="D374" s="7"/>
      <c r="E374" s="7"/>
      <c r="F374" s="7"/>
      <c r="G374" s="7"/>
      <c r="H374" s="7"/>
      <c r="I374" s="20"/>
      <c r="J374" s="20"/>
      <c r="K374" s="20"/>
      <c r="L374" s="20"/>
      <c r="M374" s="20"/>
      <c r="N374" s="20"/>
      <c r="O374" s="20"/>
    </row>
    <row r="375" spans="1:15" x14ac:dyDescent="0.25">
      <c r="A375" s="20"/>
      <c r="B375" s="7"/>
      <c r="C375" s="7"/>
      <c r="D375" s="7"/>
      <c r="E375" s="7"/>
      <c r="F375" s="7"/>
      <c r="G375" s="7"/>
      <c r="H375" s="7"/>
      <c r="I375" s="20"/>
      <c r="J375" s="20"/>
      <c r="K375" s="20"/>
      <c r="L375" s="20"/>
      <c r="M375" s="20"/>
      <c r="N375" s="20"/>
      <c r="O375" s="20"/>
    </row>
    <row r="376" spans="1:15" x14ac:dyDescent="0.25">
      <c r="A376" s="20"/>
      <c r="B376" s="7"/>
      <c r="C376" s="7"/>
      <c r="D376" s="7"/>
      <c r="E376" s="7"/>
      <c r="F376" s="7"/>
      <c r="G376" s="7"/>
      <c r="H376" s="7"/>
      <c r="I376" s="20"/>
      <c r="J376" s="20"/>
      <c r="K376" s="20"/>
      <c r="L376" s="20"/>
      <c r="M376" s="20"/>
      <c r="N376" s="20"/>
      <c r="O376" s="20"/>
    </row>
    <row r="377" spans="1:15" x14ac:dyDescent="0.25">
      <c r="A377" s="20"/>
      <c r="B377" s="7"/>
      <c r="C377" s="7"/>
      <c r="D377" s="7"/>
      <c r="E377" s="7"/>
      <c r="F377" s="7"/>
      <c r="G377" s="7"/>
      <c r="H377" s="7"/>
      <c r="I377" s="20"/>
      <c r="J377" s="20"/>
      <c r="K377" s="20"/>
      <c r="L377" s="20"/>
      <c r="M377" s="20"/>
      <c r="N377" s="20"/>
      <c r="O377" s="20"/>
    </row>
    <row r="378" spans="1:15" x14ac:dyDescent="0.25">
      <c r="A378" s="20"/>
      <c r="B378" s="7"/>
      <c r="C378" s="7"/>
      <c r="D378" s="7"/>
      <c r="E378" s="7"/>
      <c r="F378" s="7"/>
      <c r="G378" s="7"/>
      <c r="H378" s="7"/>
      <c r="I378" s="20"/>
      <c r="J378" s="20"/>
      <c r="K378" s="20"/>
      <c r="L378" s="20"/>
      <c r="M378" s="20"/>
      <c r="N378" s="20"/>
      <c r="O378" s="20"/>
    </row>
    <row r="379" spans="1:15" x14ac:dyDescent="0.25">
      <c r="A379" s="20"/>
      <c r="B379" s="7"/>
      <c r="C379" s="7"/>
      <c r="D379" s="7"/>
      <c r="E379" s="7"/>
      <c r="F379" s="7"/>
      <c r="G379" s="7"/>
      <c r="H379" s="7"/>
      <c r="I379" s="20"/>
      <c r="J379" s="20"/>
      <c r="K379" s="20"/>
      <c r="L379" s="20"/>
      <c r="M379" s="20"/>
      <c r="N379" s="20"/>
      <c r="O379" s="20"/>
    </row>
    <row r="380" spans="1:15" x14ac:dyDescent="0.25">
      <c r="A380" s="20"/>
      <c r="B380" s="7"/>
      <c r="C380" s="7"/>
      <c r="D380" s="7"/>
      <c r="E380" s="7"/>
      <c r="F380" s="7"/>
      <c r="G380" s="7"/>
      <c r="H380" s="7"/>
      <c r="I380" s="20"/>
      <c r="J380" s="20"/>
      <c r="K380" s="20"/>
      <c r="L380" s="20"/>
      <c r="M380" s="20"/>
      <c r="N380" s="20"/>
      <c r="O380" s="20"/>
    </row>
    <row r="381" spans="1:15" x14ac:dyDescent="0.25">
      <c r="A381" s="20"/>
      <c r="B381" s="7"/>
      <c r="C381" s="7"/>
      <c r="D381" s="7"/>
      <c r="E381" s="7"/>
      <c r="F381" s="7"/>
      <c r="G381" s="7"/>
      <c r="H381" s="7"/>
      <c r="I381" s="20"/>
      <c r="J381" s="20"/>
      <c r="K381" s="20"/>
      <c r="L381" s="20"/>
      <c r="M381" s="20"/>
      <c r="N381" s="20"/>
      <c r="O381" s="20"/>
    </row>
    <row r="382" spans="1:15" x14ac:dyDescent="0.25">
      <c r="A382" s="20"/>
      <c r="B382" s="7"/>
      <c r="C382" s="7"/>
      <c r="D382" s="7"/>
      <c r="E382" s="7"/>
      <c r="F382" s="7"/>
      <c r="G382" s="7"/>
      <c r="H382" s="7"/>
      <c r="I382" s="20"/>
      <c r="J382" s="20"/>
      <c r="K382" s="20"/>
      <c r="L382" s="20"/>
      <c r="M382" s="20"/>
      <c r="N382" s="20"/>
      <c r="O382" s="20"/>
    </row>
    <row r="383" spans="1:15" x14ac:dyDescent="0.25">
      <c r="A383" s="20"/>
      <c r="B383" s="7"/>
      <c r="C383" s="7"/>
      <c r="D383" s="7"/>
      <c r="E383" s="7"/>
      <c r="F383" s="7"/>
      <c r="G383" s="7"/>
      <c r="H383" s="7"/>
      <c r="I383" s="20"/>
      <c r="J383" s="20"/>
      <c r="K383" s="20"/>
      <c r="L383" s="20"/>
      <c r="M383" s="20"/>
      <c r="N383" s="20"/>
      <c r="O383" s="20"/>
    </row>
    <row r="384" spans="1:15" x14ac:dyDescent="0.25">
      <c r="A384" s="20"/>
      <c r="B384" s="7"/>
      <c r="C384" s="7"/>
      <c r="D384" s="7"/>
      <c r="E384" s="7"/>
      <c r="F384" s="7"/>
      <c r="G384" s="7"/>
      <c r="H384" s="7"/>
      <c r="I384" s="20"/>
      <c r="J384" s="20"/>
      <c r="K384" s="20"/>
      <c r="L384" s="20"/>
      <c r="M384" s="20"/>
      <c r="N384" s="20"/>
      <c r="O384" s="20"/>
    </row>
    <row r="385" spans="1:15" x14ac:dyDescent="0.25">
      <c r="A385" s="20"/>
      <c r="B385" s="7"/>
      <c r="C385" s="7"/>
      <c r="D385" s="7"/>
      <c r="E385" s="7"/>
      <c r="F385" s="7"/>
      <c r="G385" s="7"/>
      <c r="H385" s="7"/>
      <c r="I385" s="20"/>
      <c r="J385" s="20"/>
      <c r="K385" s="20"/>
      <c r="L385" s="20"/>
      <c r="M385" s="20"/>
      <c r="N385" s="20"/>
      <c r="O385" s="20"/>
    </row>
    <row r="386" spans="1:15" x14ac:dyDescent="0.25">
      <c r="A386" s="20"/>
      <c r="B386" s="7"/>
      <c r="C386" s="7"/>
      <c r="D386" s="7"/>
      <c r="E386" s="7"/>
      <c r="F386" s="7"/>
      <c r="G386" s="7"/>
      <c r="H386" s="7"/>
      <c r="I386" s="20"/>
      <c r="J386" s="20"/>
      <c r="K386" s="20"/>
      <c r="L386" s="20"/>
      <c r="M386" s="20"/>
      <c r="N386" s="20"/>
      <c r="O386" s="20"/>
    </row>
    <row r="387" spans="1:15" x14ac:dyDescent="0.25">
      <c r="A387" s="20"/>
      <c r="B387" s="7"/>
      <c r="C387" s="7"/>
      <c r="D387" s="7"/>
      <c r="E387" s="7"/>
      <c r="F387" s="7"/>
      <c r="G387" s="7"/>
      <c r="H387" s="7"/>
      <c r="I387" s="20"/>
      <c r="J387" s="20"/>
      <c r="K387" s="20"/>
      <c r="L387" s="20"/>
      <c r="M387" s="20"/>
      <c r="N387" s="20"/>
      <c r="O387" s="20"/>
    </row>
    <row r="388" spans="1:15" x14ac:dyDescent="0.25">
      <c r="A388" s="20"/>
      <c r="B388" s="7"/>
      <c r="C388" s="7"/>
      <c r="D388" s="7"/>
      <c r="E388" s="7"/>
      <c r="F388" s="7"/>
      <c r="G388" s="7"/>
      <c r="H388" s="7"/>
      <c r="I388" s="20"/>
      <c r="J388" s="20"/>
      <c r="K388" s="20"/>
      <c r="L388" s="20"/>
      <c r="M388" s="20"/>
      <c r="N388" s="20"/>
      <c r="O388" s="20"/>
    </row>
    <row r="389" spans="1:15" x14ac:dyDescent="0.25">
      <c r="A389" s="20"/>
      <c r="B389" s="7"/>
      <c r="C389" s="7"/>
      <c r="D389" s="7"/>
      <c r="E389" s="7"/>
      <c r="F389" s="7"/>
      <c r="G389" s="7"/>
      <c r="H389" s="7"/>
      <c r="I389" s="20"/>
      <c r="J389" s="20"/>
      <c r="K389" s="20"/>
      <c r="L389" s="20"/>
      <c r="M389" s="20"/>
      <c r="N389" s="20"/>
      <c r="O389" s="20"/>
    </row>
    <row r="390" spans="1:15" x14ac:dyDescent="0.25">
      <c r="A390" s="20"/>
      <c r="B390" s="7"/>
      <c r="C390" s="7"/>
      <c r="D390" s="7"/>
      <c r="E390" s="7"/>
      <c r="F390" s="7"/>
      <c r="G390" s="7"/>
      <c r="H390" s="7"/>
      <c r="I390" s="20"/>
      <c r="J390" s="20"/>
      <c r="K390" s="20"/>
      <c r="L390" s="20"/>
      <c r="M390" s="20"/>
      <c r="N390" s="20"/>
      <c r="O390" s="20"/>
    </row>
    <row r="391" spans="1:15" x14ac:dyDescent="0.25">
      <c r="A391" s="20"/>
      <c r="B391" s="7"/>
      <c r="C391" s="7"/>
      <c r="D391" s="7"/>
      <c r="E391" s="7"/>
      <c r="F391" s="7"/>
      <c r="G391" s="7"/>
      <c r="H391" s="7"/>
      <c r="I391" s="20"/>
      <c r="J391" s="20"/>
      <c r="K391" s="20"/>
      <c r="L391" s="20"/>
      <c r="M391" s="20"/>
      <c r="N391" s="20"/>
      <c r="O391" s="20"/>
    </row>
    <row r="392" spans="1:15" x14ac:dyDescent="0.25">
      <c r="A392" s="20"/>
      <c r="B392" s="7"/>
      <c r="C392" s="7"/>
      <c r="D392" s="7"/>
      <c r="E392" s="7"/>
      <c r="F392" s="7"/>
      <c r="G392" s="7"/>
      <c r="H392" s="7"/>
      <c r="I392" s="20"/>
      <c r="J392" s="20"/>
      <c r="K392" s="20"/>
      <c r="L392" s="20"/>
      <c r="M392" s="20"/>
      <c r="N392" s="20"/>
      <c r="O392" s="20"/>
    </row>
    <row r="393" spans="1:15" x14ac:dyDescent="0.25">
      <c r="A393" s="20"/>
      <c r="B393" s="7"/>
      <c r="C393" s="7"/>
      <c r="D393" s="7"/>
      <c r="E393" s="7"/>
      <c r="F393" s="7"/>
      <c r="G393" s="7"/>
      <c r="H393" s="7"/>
      <c r="I393" s="20"/>
      <c r="J393" s="20"/>
      <c r="K393" s="20"/>
      <c r="L393" s="20"/>
      <c r="M393" s="20"/>
      <c r="N393" s="20"/>
      <c r="O393" s="20"/>
    </row>
    <row r="394" spans="1:15" x14ac:dyDescent="0.25">
      <c r="A394" s="20"/>
      <c r="B394" s="7"/>
      <c r="C394" s="7"/>
      <c r="D394" s="7"/>
      <c r="E394" s="7"/>
      <c r="F394" s="7"/>
      <c r="G394" s="7"/>
      <c r="H394" s="7"/>
      <c r="I394" s="20"/>
      <c r="J394" s="20"/>
      <c r="K394" s="20"/>
      <c r="L394" s="20"/>
      <c r="M394" s="20"/>
      <c r="N394" s="20"/>
      <c r="O394" s="20"/>
    </row>
    <row r="395" spans="1:15" x14ac:dyDescent="0.25">
      <c r="A395" s="20"/>
      <c r="B395" s="7"/>
      <c r="C395" s="7"/>
      <c r="D395" s="7"/>
      <c r="E395" s="7"/>
      <c r="F395" s="7"/>
      <c r="G395" s="7"/>
      <c r="H395" s="7"/>
      <c r="I395" s="20"/>
      <c r="J395" s="20"/>
      <c r="K395" s="20"/>
      <c r="L395" s="20"/>
      <c r="M395" s="20"/>
      <c r="N395" s="20"/>
      <c r="O395" s="20"/>
    </row>
    <row r="396" spans="1:15" x14ac:dyDescent="0.25">
      <c r="A396" s="20"/>
      <c r="B396" s="7"/>
      <c r="C396" s="7"/>
      <c r="D396" s="7"/>
      <c r="E396" s="7"/>
      <c r="F396" s="7"/>
      <c r="G396" s="7"/>
      <c r="H396" s="7"/>
      <c r="I396" s="20"/>
      <c r="J396" s="20"/>
      <c r="K396" s="20"/>
      <c r="L396" s="20"/>
      <c r="M396" s="20"/>
      <c r="N396" s="20"/>
      <c r="O396" s="20"/>
    </row>
    <row r="397" spans="1:15" x14ac:dyDescent="0.25">
      <c r="A397" s="20"/>
      <c r="B397" s="7"/>
      <c r="C397" s="7"/>
      <c r="D397" s="7"/>
      <c r="E397" s="7"/>
      <c r="F397" s="7"/>
      <c r="G397" s="7"/>
      <c r="H397" s="7"/>
      <c r="I397" s="20"/>
      <c r="J397" s="20"/>
      <c r="K397" s="20"/>
      <c r="L397" s="20"/>
      <c r="M397" s="20"/>
      <c r="N397" s="20"/>
      <c r="O397" s="20"/>
    </row>
    <row r="398" spans="1:15" x14ac:dyDescent="0.25">
      <c r="A398" s="20"/>
      <c r="B398" s="7"/>
      <c r="C398" s="7"/>
      <c r="D398" s="7"/>
      <c r="E398" s="7"/>
      <c r="F398" s="7"/>
      <c r="G398" s="7"/>
      <c r="H398" s="7"/>
      <c r="I398" s="20"/>
      <c r="J398" s="20"/>
      <c r="K398" s="20"/>
      <c r="L398" s="20"/>
      <c r="M398" s="20"/>
      <c r="N398" s="20"/>
      <c r="O398" s="20"/>
    </row>
    <row r="399" spans="1:15" x14ac:dyDescent="0.25">
      <c r="A399" s="20"/>
      <c r="B399" s="7"/>
      <c r="C399" s="7"/>
      <c r="D399" s="7"/>
      <c r="E399" s="7"/>
      <c r="F399" s="7"/>
      <c r="G399" s="7"/>
      <c r="H399" s="7"/>
      <c r="I399" s="20"/>
      <c r="J399" s="20"/>
      <c r="K399" s="20"/>
      <c r="L399" s="20"/>
      <c r="M399" s="20"/>
      <c r="N399" s="20"/>
      <c r="O399" s="20"/>
    </row>
    <row r="400" spans="1:15" x14ac:dyDescent="0.25">
      <c r="A400" s="20"/>
      <c r="B400" s="7"/>
      <c r="C400" s="7"/>
      <c r="D400" s="7"/>
      <c r="E400" s="7"/>
      <c r="F400" s="7"/>
      <c r="G400" s="7"/>
      <c r="H400" s="7"/>
      <c r="I400" s="20"/>
      <c r="J400" s="20"/>
      <c r="K400" s="20"/>
      <c r="L400" s="20"/>
      <c r="M400" s="20"/>
      <c r="N400" s="20"/>
      <c r="O400" s="20"/>
    </row>
    <row r="401" spans="1:15" x14ac:dyDescent="0.25">
      <c r="A401" s="20"/>
      <c r="B401" s="7"/>
      <c r="C401" s="7"/>
      <c r="D401" s="7"/>
      <c r="E401" s="7"/>
      <c r="F401" s="7"/>
      <c r="G401" s="7"/>
      <c r="H401" s="7"/>
      <c r="I401" s="20"/>
      <c r="J401" s="20"/>
      <c r="K401" s="20"/>
      <c r="L401" s="20"/>
      <c r="M401" s="20"/>
      <c r="N401" s="20"/>
      <c r="O401" s="20"/>
    </row>
    <row r="402" spans="1:15" x14ac:dyDescent="0.25">
      <c r="A402" s="20"/>
      <c r="B402" s="7"/>
      <c r="C402" s="7"/>
      <c r="D402" s="7"/>
      <c r="E402" s="7"/>
      <c r="F402" s="7"/>
      <c r="G402" s="7"/>
      <c r="H402" s="7"/>
      <c r="I402" s="20"/>
      <c r="J402" s="20"/>
      <c r="K402" s="20"/>
      <c r="L402" s="20"/>
      <c r="M402" s="20"/>
      <c r="N402" s="20"/>
      <c r="O402" s="20"/>
    </row>
    <row r="403" spans="1:15" x14ac:dyDescent="0.25">
      <c r="A403" s="20"/>
      <c r="B403" s="7"/>
      <c r="C403" s="7"/>
      <c r="D403" s="7"/>
      <c r="E403" s="7"/>
      <c r="F403" s="7"/>
      <c r="G403" s="7"/>
      <c r="H403" s="7"/>
      <c r="I403" s="20"/>
      <c r="J403" s="20"/>
      <c r="K403" s="20"/>
      <c r="L403" s="20"/>
      <c r="M403" s="20"/>
      <c r="N403" s="20"/>
      <c r="O403" s="20"/>
    </row>
    <row r="404" spans="1:15" x14ac:dyDescent="0.25">
      <c r="A404" s="20"/>
      <c r="B404" s="7"/>
      <c r="C404" s="7"/>
      <c r="D404" s="7"/>
      <c r="E404" s="7"/>
      <c r="F404" s="7"/>
      <c r="G404" s="7"/>
      <c r="H404" s="7"/>
      <c r="I404" s="20"/>
      <c r="J404" s="20"/>
      <c r="K404" s="20"/>
      <c r="L404" s="20"/>
      <c r="M404" s="20"/>
      <c r="N404" s="20"/>
      <c r="O404" s="20"/>
    </row>
    <row r="405" spans="1:15" x14ac:dyDescent="0.25">
      <c r="A405" s="20"/>
      <c r="B405" s="7"/>
      <c r="C405" s="7"/>
      <c r="D405" s="7"/>
      <c r="E405" s="7"/>
      <c r="F405" s="7"/>
      <c r="G405" s="7"/>
      <c r="H405" s="7"/>
      <c r="I405" s="20"/>
      <c r="J405" s="20"/>
      <c r="K405" s="20"/>
      <c r="L405" s="20"/>
      <c r="M405" s="20"/>
      <c r="N405" s="20"/>
      <c r="O405" s="20"/>
    </row>
    <row r="406" spans="1:15" x14ac:dyDescent="0.25">
      <c r="A406" s="20"/>
      <c r="B406" s="7"/>
      <c r="C406" s="7"/>
      <c r="D406" s="7"/>
      <c r="E406" s="7"/>
      <c r="F406" s="7"/>
      <c r="G406" s="7"/>
      <c r="H406" s="7"/>
      <c r="I406" s="20"/>
      <c r="J406" s="20"/>
      <c r="K406" s="20"/>
      <c r="L406" s="20"/>
      <c r="M406" s="20"/>
      <c r="N406" s="20"/>
      <c r="O406" s="20"/>
    </row>
    <row r="407" spans="1:15" x14ac:dyDescent="0.25">
      <c r="A407" s="20"/>
      <c r="B407" s="7"/>
      <c r="C407" s="7"/>
      <c r="D407" s="7"/>
      <c r="E407" s="7"/>
      <c r="F407" s="7"/>
      <c r="G407" s="7"/>
      <c r="H407" s="7"/>
      <c r="I407" s="20"/>
      <c r="J407" s="20"/>
      <c r="K407" s="20"/>
      <c r="L407" s="20"/>
      <c r="M407" s="20"/>
      <c r="N407" s="20"/>
      <c r="O407" s="20"/>
    </row>
    <row r="408" spans="1:15" x14ac:dyDescent="0.25">
      <c r="A408" s="20"/>
      <c r="B408" s="7"/>
      <c r="C408" s="7"/>
      <c r="D408" s="7"/>
      <c r="E408" s="7"/>
      <c r="F408" s="7"/>
      <c r="G408" s="7"/>
      <c r="H408" s="7"/>
      <c r="I408" s="20"/>
      <c r="J408" s="20"/>
      <c r="K408" s="20"/>
      <c r="L408" s="20"/>
      <c r="M408" s="20"/>
      <c r="N408" s="20"/>
      <c r="O408" s="20"/>
    </row>
    <row r="409" spans="1:15" x14ac:dyDescent="0.25">
      <c r="A409" s="20"/>
      <c r="B409" s="7"/>
      <c r="C409" s="7"/>
      <c r="D409" s="7"/>
      <c r="E409" s="7"/>
      <c r="F409" s="7"/>
      <c r="G409" s="7"/>
      <c r="H409" s="7"/>
      <c r="I409" s="20"/>
      <c r="J409" s="20"/>
      <c r="K409" s="20"/>
      <c r="L409" s="20"/>
      <c r="M409" s="20"/>
      <c r="N409" s="20"/>
      <c r="O409" s="20"/>
    </row>
    <row r="410" spans="1:15" x14ac:dyDescent="0.25">
      <c r="A410" s="20"/>
      <c r="B410" s="7"/>
      <c r="C410" s="7"/>
      <c r="D410" s="7"/>
      <c r="E410" s="7"/>
      <c r="F410" s="7"/>
      <c r="G410" s="7"/>
      <c r="H410" s="7"/>
      <c r="I410" s="20"/>
      <c r="J410" s="20"/>
      <c r="K410" s="20"/>
      <c r="L410" s="20"/>
      <c r="M410" s="20"/>
      <c r="N410" s="20"/>
      <c r="O410" s="20"/>
    </row>
    <row r="411" spans="1:15" x14ac:dyDescent="0.25">
      <c r="A411" s="20"/>
      <c r="B411" s="7"/>
      <c r="C411" s="7"/>
      <c r="D411" s="7"/>
      <c r="E411" s="7"/>
      <c r="F411" s="7"/>
      <c r="G411" s="7"/>
      <c r="H411" s="7"/>
      <c r="I411" s="20"/>
      <c r="J411" s="20"/>
      <c r="K411" s="20"/>
      <c r="L411" s="20"/>
      <c r="M411" s="20"/>
      <c r="N411" s="20"/>
      <c r="O411" s="20"/>
    </row>
    <row r="412" spans="1:15" x14ac:dyDescent="0.25">
      <c r="A412" s="20"/>
      <c r="B412" s="7"/>
      <c r="C412" s="7"/>
      <c r="D412" s="7"/>
      <c r="E412" s="7"/>
      <c r="F412" s="7"/>
      <c r="G412" s="7"/>
      <c r="H412" s="7"/>
      <c r="I412" s="20"/>
      <c r="J412" s="20"/>
      <c r="K412" s="20"/>
      <c r="L412" s="20"/>
      <c r="M412" s="20"/>
      <c r="N412" s="20"/>
      <c r="O412" s="20"/>
    </row>
    <row r="413" spans="1:15" x14ac:dyDescent="0.25">
      <c r="A413" s="20"/>
      <c r="B413" s="7"/>
      <c r="C413" s="7"/>
      <c r="D413" s="7"/>
      <c r="E413" s="7"/>
      <c r="F413" s="7"/>
      <c r="G413" s="7"/>
      <c r="H413" s="7"/>
      <c r="I413" s="20"/>
      <c r="J413" s="20"/>
      <c r="K413" s="20"/>
      <c r="L413" s="20"/>
      <c r="M413" s="20"/>
      <c r="N413" s="20"/>
      <c r="O413" s="20"/>
    </row>
    <row r="414" spans="1:15" x14ac:dyDescent="0.25">
      <c r="A414" s="20"/>
      <c r="B414" s="7"/>
      <c r="C414" s="7"/>
      <c r="D414" s="7"/>
      <c r="E414" s="7"/>
      <c r="F414" s="7"/>
      <c r="G414" s="7"/>
      <c r="H414" s="7"/>
      <c r="I414" s="20"/>
      <c r="J414" s="20"/>
      <c r="K414" s="20"/>
      <c r="L414" s="20"/>
      <c r="M414" s="20"/>
      <c r="N414" s="20"/>
      <c r="O414" s="20"/>
    </row>
    <row r="415" spans="1:15" x14ac:dyDescent="0.25">
      <c r="A415" s="20"/>
      <c r="B415" s="7"/>
      <c r="C415" s="7"/>
      <c r="D415" s="7"/>
      <c r="E415" s="7"/>
      <c r="F415" s="7"/>
      <c r="G415" s="7"/>
      <c r="H415" s="7"/>
      <c r="I415" s="20"/>
      <c r="J415" s="20"/>
      <c r="K415" s="20"/>
      <c r="L415" s="20"/>
      <c r="M415" s="20"/>
      <c r="N415" s="20"/>
      <c r="O415" s="20"/>
    </row>
    <row r="416" spans="1:15" x14ac:dyDescent="0.25">
      <c r="A416" s="20"/>
      <c r="B416" s="7"/>
      <c r="C416" s="7"/>
      <c r="D416" s="7"/>
      <c r="E416" s="7"/>
      <c r="F416" s="7"/>
      <c r="G416" s="7"/>
      <c r="H416" s="7"/>
      <c r="I416" s="20"/>
      <c r="J416" s="20"/>
      <c r="K416" s="20"/>
      <c r="L416" s="20"/>
      <c r="M416" s="20"/>
      <c r="N416" s="20"/>
      <c r="O416" s="20"/>
    </row>
    <row r="417" spans="1:15" x14ac:dyDescent="0.25">
      <c r="A417" s="20"/>
      <c r="B417" s="7"/>
      <c r="C417" s="7"/>
      <c r="D417" s="7"/>
      <c r="E417" s="7"/>
      <c r="F417" s="7"/>
      <c r="G417" s="7"/>
      <c r="H417" s="7"/>
      <c r="I417" s="20"/>
      <c r="J417" s="20"/>
      <c r="K417" s="20"/>
      <c r="L417" s="20"/>
      <c r="M417" s="20"/>
      <c r="N417" s="20"/>
      <c r="O417" s="20"/>
    </row>
    <row r="418" spans="1:15" x14ac:dyDescent="0.25">
      <c r="A418" s="20"/>
      <c r="B418" s="7"/>
      <c r="C418" s="7"/>
      <c r="D418" s="7"/>
      <c r="E418" s="7"/>
      <c r="F418" s="7"/>
      <c r="G418" s="7"/>
      <c r="H418" s="7"/>
      <c r="I418" s="20"/>
      <c r="J418" s="20"/>
      <c r="K418" s="20"/>
      <c r="L418" s="20"/>
      <c r="M418" s="20"/>
      <c r="N418" s="20"/>
      <c r="O418" s="20"/>
    </row>
    <row r="419" spans="1:15" x14ac:dyDescent="0.25">
      <c r="A419" s="20"/>
      <c r="B419" s="7"/>
      <c r="C419" s="7"/>
      <c r="D419" s="7"/>
      <c r="E419" s="7"/>
      <c r="F419" s="7"/>
      <c r="G419" s="7"/>
      <c r="H419" s="7"/>
      <c r="I419" s="20"/>
      <c r="J419" s="20"/>
      <c r="K419" s="20"/>
      <c r="L419" s="20"/>
      <c r="M419" s="20"/>
      <c r="N419" s="20"/>
      <c r="O419" s="20"/>
    </row>
    <row r="420" spans="1:15" x14ac:dyDescent="0.25">
      <c r="A420" s="20"/>
      <c r="B420" s="7"/>
      <c r="C420" s="7"/>
      <c r="D420" s="7"/>
      <c r="E420" s="7"/>
      <c r="F420" s="7"/>
      <c r="G420" s="7"/>
      <c r="H420" s="7"/>
      <c r="I420" s="20"/>
      <c r="J420" s="20"/>
      <c r="K420" s="20"/>
      <c r="L420" s="20"/>
      <c r="M420" s="20"/>
      <c r="N420" s="20"/>
      <c r="O420" s="20"/>
    </row>
    <row r="421" spans="1:15" x14ac:dyDescent="0.25">
      <c r="A421" s="20"/>
      <c r="B421" s="7"/>
      <c r="C421" s="7"/>
      <c r="D421" s="7"/>
      <c r="E421" s="7"/>
      <c r="F421" s="7"/>
      <c r="G421" s="7"/>
      <c r="H421" s="7"/>
      <c r="I421" s="20"/>
      <c r="J421" s="20"/>
      <c r="K421" s="20"/>
      <c r="L421" s="20"/>
      <c r="M421" s="20"/>
      <c r="N421" s="20"/>
      <c r="O421" s="20"/>
    </row>
    <row r="422" spans="1:15" x14ac:dyDescent="0.25">
      <c r="A422" s="20"/>
      <c r="B422" s="7"/>
      <c r="C422" s="7"/>
      <c r="D422" s="7"/>
      <c r="E422" s="7"/>
      <c r="F422" s="7"/>
      <c r="G422" s="7"/>
      <c r="H422" s="7"/>
      <c r="I422" s="20"/>
      <c r="J422" s="20"/>
      <c r="K422" s="20"/>
      <c r="L422" s="20"/>
      <c r="M422" s="20"/>
      <c r="N422" s="20"/>
      <c r="O422" s="20"/>
    </row>
    <row r="423" spans="1:15" x14ac:dyDescent="0.25">
      <c r="A423" s="20"/>
      <c r="B423" s="7"/>
      <c r="C423" s="7"/>
      <c r="D423" s="7"/>
      <c r="E423" s="7"/>
      <c r="F423" s="7"/>
      <c r="G423" s="7"/>
      <c r="H423" s="7"/>
      <c r="I423" s="20"/>
      <c r="J423" s="20"/>
      <c r="K423" s="20"/>
      <c r="L423" s="20"/>
      <c r="M423" s="20"/>
      <c r="N423" s="20"/>
      <c r="O423" s="20"/>
    </row>
    <row r="424" spans="1:15" x14ac:dyDescent="0.25">
      <c r="A424" s="20"/>
      <c r="B424" s="7"/>
      <c r="C424" s="7"/>
      <c r="D424" s="7"/>
      <c r="E424" s="7"/>
      <c r="F424" s="7"/>
      <c r="G424" s="7"/>
      <c r="H424" s="7"/>
      <c r="I424" s="20"/>
      <c r="J424" s="20"/>
      <c r="K424" s="20"/>
      <c r="L424" s="20"/>
      <c r="M424" s="20"/>
      <c r="N424" s="20"/>
      <c r="O424" s="20"/>
    </row>
    <row r="425" spans="1:15" x14ac:dyDescent="0.25">
      <c r="A425" s="20"/>
      <c r="B425" s="7"/>
      <c r="C425" s="7"/>
      <c r="D425" s="7"/>
      <c r="E425" s="7"/>
      <c r="F425" s="7"/>
      <c r="G425" s="7"/>
      <c r="H425" s="7"/>
      <c r="I425" s="20"/>
      <c r="J425" s="20"/>
      <c r="K425" s="20"/>
      <c r="L425" s="20"/>
      <c r="M425" s="20"/>
      <c r="N425" s="20"/>
      <c r="O425" s="20"/>
    </row>
    <row r="426" spans="1:15" x14ac:dyDescent="0.25">
      <c r="A426" s="20"/>
      <c r="B426" s="7"/>
      <c r="C426" s="7"/>
      <c r="D426" s="7"/>
      <c r="E426" s="7"/>
      <c r="F426" s="7"/>
      <c r="G426" s="7"/>
      <c r="H426" s="7"/>
      <c r="I426" s="20"/>
      <c r="J426" s="20"/>
      <c r="K426" s="20"/>
      <c r="L426" s="20"/>
      <c r="M426" s="20"/>
      <c r="N426" s="20"/>
      <c r="O426" s="20"/>
    </row>
    <row r="427" spans="1:15" x14ac:dyDescent="0.25">
      <c r="A427" s="20"/>
      <c r="B427" s="7"/>
      <c r="C427" s="7"/>
      <c r="D427" s="7"/>
      <c r="E427" s="7"/>
      <c r="F427" s="7"/>
      <c r="G427" s="7"/>
      <c r="H427" s="7"/>
      <c r="I427" s="20"/>
      <c r="J427" s="20"/>
      <c r="K427" s="20"/>
      <c r="L427" s="20"/>
      <c r="M427" s="20"/>
      <c r="N427" s="20"/>
      <c r="O427" s="20"/>
    </row>
    <row r="428" spans="1:15" x14ac:dyDescent="0.25">
      <c r="A428" s="20"/>
      <c r="B428" s="7"/>
      <c r="C428" s="7"/>
      <c r="D428" s="7"/>
      <c r="E428" s="7"/>
      <c r="F428" s="7"/>
      <c r="G428" s="7"/>
      <c r="H428" s="7"/>
      <c r="I428" s="20"/>
      <c r="J428" s="20"/>
      <c r="K428" s="20"/>
      <c r="L428" s="20"/>
      <c r="M428" s="20"/>
      <c r="N428" s="20"/>
      <c r="O428" s="20"/>
    </row>
    <row r="429" spans="1:15" x14ac:dyDescent="0.25">
      <c r="A429" s="20"/>
      <c r="B429" s="7"/>
      <c r="C429" s="7"/>
      <c r="D429" s="7"/>
      <c r="E429" s="7"/>
      <c r="F429" s="7"/>
      <c r="G429" s="7"/>
      <c r="H429" s="7"/>
      <c r="I429" s="20"/>
      <c r="J429" s="20"/>
      <c r="K429" s="20"/>
      <c r="L429" s="20"/>
      <c r="M429" s="20"/>
      <c r="N429" s="20"/>
      <c r="O429" s="20"/>
    </row>
    <row r="430" spans="1:15" x14ac:dyDescent="0.25">
      <c r="A430" s="20"/>
      <c r="B430" s="7"/>
      <c r="C430" s="7"/>
      <c r="D430" s="7"/>
      <c r="E430" s="7"/>
      <c r="F430" s="7"/>
      <c r="G430" s="7"/>
      <c r="H430" s="7"/>
      <c r="I430" s="20"/>
      <c r="J430" s="20"/>
      <c r="K430" s="20"/>
      <c r="L430" s="20"/>
      <c r="M430" s="20"/>
      <c r="N430" s="20"/>
      <c r="O430" s="20"/>
    </row>
    <row r="431" spans="1:15" x14ac:dyDescent="0.25">
      <c r="A431" s="20"/>
      <c r="B431" s="7"/>
      <c r="C431" s="7"/>
      <c r="D431" s="7"/>
      <c r="E431" s="7"/>
      <c r="F431" s="7"/>
      <c r="G431" s="7"/>
      <c r="H431" s="7"/>
      <c r="I431" s="20"/>
      <c r="J431" s="20"/>
      <c r="K431" s="20"/>
      <c r="L431" s="20"/>
      <c r="M431" s="20"/>
      <c r="N431" s="20"/>
      <c r="O431" s="20"/>
    </row>
    <row r="432" spans="1:15" x14ac:dyDescent="0.25">
      <c r="A432" s="20"/>
      <c r="B432" s="7"/>
      <c r="C432" s="7"/>
      <c r="D432" s="7"/>
      <c r="E432" s="7"/>
      <c r="F432" s="7"/>
      <c r="G432" s="7"/>
      <c r="H432" s="7"/>
      <c r="I432" s="20"/>
      <c r="J432" s="20"/>
      <c r="K432" s="20"/>
      <c r="L432" s="20"/>
      <c r="M432" s="20"/>
      <c r="N432" s="20"/>
      <c r="O432" s="20"/>
    </row>
    <row r="433" spans="1:15" x14ac:dyDescent="0.25">
      <c r="A433" s="20"/>
      <c r="B433" s="7"/>
      <c r="C433" s="7"/>
      <c r="D433" s="7"/>
      <c r="E433" s="7"/>
      <c r="F433" s="7"/>
      <c r="G433" s="7"/>
      <c r="H433" s="7"/>
      <c r="I433" s="20"/>
      <c r="J433" s="20"/>
      <c r="K433" s="20"/>
      <c r="L433" s="20"/>
      <c r="M433" s="20"/>
      <c r="N433" s="20"/>
      <c r="O433" s="20"/>
    </row>
    <row r="434" spans="1:15" x14ac:dyDescent="0.25">
      <c r="A434" s="20"/>
      <c r="B434" s="7"/>
      <c r="C434" s="7"/>
      <c r="D434" s="7"/>
      <c r="E434" s="7"/>
      <c r="F434" s="7"/>
      <c r="G434" s="7"/>
      <c r="H434" s="7"/>
      <c r="I434" s="20"/>
      <c r="J434" s="20"/>
      <c r="K434" s="20"/>
      <c r="L434" s="20"/>
      <c r="M434" s="20"/>
      <c r="N434" s="20"/>
      <c r="O434" s="20"/>
    </row>
    <row r="435" spans="1:15" x14ac:dyDescent="0.25">
      <c r="A435" s="20"/>
      <c r="B435" s="7"/>
      <c r="C435" s="7"/>
      <c r="D435" s="7"/>
      <c r="E435" s="7"/>
      <c r="F435" s="7"/>
      <c r="G435" s="7"/>
      <c r="H435" s="7"/>
      <c r="I435" s="20"/>
      <c r="J435" s="20"/>
      <c r="K435" s="20"/>
      <c r="L435" s="20"/>
      <c r="M435" s="20"/>
      <c r="N435" s="20"/>
      <c r="O435" s="20"/>
    </row>
    <row r="436" spans="1:15" x14ac:dyDescent="0.25">
      <c r="A436" s="20"/>
      <c r="B436" s="7"/>
      <c r="C436" s="7"/>
      <c r="D436" s="7"/>
      <c r="E436" s="7"/>
      <c r="F436" s="7"/>
      <c r="G436" s="7"/>
      <c r="H436" s="7"/>
      <c r="I436" s="20"/>
      <c r="J436" s="20"/>
      <c r="K436" s="20"/>
      <c r="L436" s="20"/>
      <c r="M436" s="20"/>
      <c r="N436" s="20"/>
      <c r="O436" s="20"/>
    </row>
    <row r="437" spans="1:15" x14ac:dyDescent="0.25">
      <c r="A437" s="20"/>
      <c r="B437" s="7"/>
      <c r="C437" s="7"/>
      <c r="D437" s="7"/>
      <c r="E437" s="7"/>
      <c r="F437" s="7"/>
      <c r="G437" s="7"/>
      <c r="H437" s="7"/>
      <c r="I437" s="20"/>
      <c r="J437" s="20"/>
      <c r="K437" s="20"/>
      <c r="L437" s="20"/>
      <c r="M437" s="20"/>
      <c r="N437" s="20"/>
      <c r="O437" s="20"/>
    </row>
    <row r="438" spans="1:15" x14ac:dyDescent="0.25">
      <c r="A438" s="20"/>
      <c r="B438" s="7"/>
      <c r="C438" s="7"/>
      <c r="D438" s="7"/>
      <c r="E438" s="7"/>
      <c r="F438" s="7"/>
      <c r="G438" s="7"/>
      <c r="H438" s="7"/>
      <c r="I438" s="20"/>
      <c r="J438" s="20"/>
      <c r="K438" s="20"/>
      <c r="L438" s="20"/>
      <c r="M438" s="20"/>
      <c r="N438" s="20"/>
      <c r="O438" s="20"/>
    </row>
    <row r="439" spans="1:15" x14ac:dyDescent="0.25">
      <c r="A439" s="20"/>
      <c r="B439" s="7"/>
      <c r="C439" s="7"/>
      <c r="D439" s="7"/>
      <c r="E439" s="7"/>
      <c r="F439" s="7"/>
      <c r="G439" s="7"/>
      <c r="H439" s="7"/>
      <c r="I439" s="20"/>
      <c r="J439" s="20"/>
      <c r="K439" s="20"/>
      <c r="L439" s="20"/>
      <c r="M439" s="20"/>
      <c r="N439" s="20"/>
      <c r="O439" s="20"/>
    </row>
    <row r="440" spans="1:15" x14ac:dyDescent="0.25">
      <c r="A440" s="20"/>
      <c r="B440" s="7"/>
      <c r="C440" s="7"/>
      <c r="D440" s="7"/>
      <c r="E440" s="7"/>
      <c r="F440" s="7"/>
      <c r="G440" s="7"/>
      <c r="H440" s="7"/>
      <c r="I440" s="20"/>
      <c r="J440" s="20"/>
      <c r="K440" s="20"/>
      <c r="L440" s="20"/>
      <c r="M440" s="20"/>
      <c r="N440" s="20"/>
      <c r="O440" s="20"/>
    </row>
    <row r="441" spans="1:15" x14ac:dyDescent="0.25">
      <c r="A441" s="20"/>
      <c r="B441" s="7"/>
      <c r="C441" s="7"/>
      <c r="D441" s="7"/>
      <c r="E441" s="7"/>
      <c r="F441" s="7"/>
      <c r="G441" s="7"/>
      <c r="H441" s="7"/>
      <c r="I441" s="20"/>
      <c r="J441" s="20"/>
      <c r="K441" s="20"/>
      <c r="L441" s="20"/>
      <c r="M441" s="20"/>
      <c r="N441" s="20"/>
      <c r="O441" s="20"/>
    </row>
    <row r="442" spans="1:15" x14ac:dyDescent="0.25">
      <c r="A442" s="20"/>
      <c r="B442" s="7"/>
      <c r="C442" s="7"/>
      <c r="D442" s="7"/>
      <c r="E442" s="7"/>
      <c r="F442" s="7"/>
      <c r="G442" s="7"/>
      <c r="H442" s="7"/>
      <c r="I442" s="20"/>
      <c r="J442" s="20"/>
      <c r="K442" s="20"/>
      <c r="L442" s="20"/>
      <c r="M442" s="20"/>
      <c r="N442" s="20"/>
      <c r="O442" s="20"/>
    </row>
    <row r="443" spans="1:15" x14ac:dyDescent="0.25">
      <c r="A443" s="20"/>
      <c r="B443" s="7"/>
      <c r="C443" s="7"/>
      <c r="D443" s="7"/>
      <c r="E443" s="7"/>
      <c r="F443" s="7"/>
      <c r="G443" s="7"/>
      <c r="H443" s="7"/>
      <c r="I443" s="20"/>
      <c r="J443" s="20"/>
      <c r="K443" s="20"/>
      <c r="L443" s="20"/>
      <c r="M443" s="20"/>
      <c r="N443" s="20"/>
      <c r="O443" s="20"/>
    </row>
    <row r="444" spans="1:15" x14ac:dyDescent="0.25">
      <c r="A444" s="20"/>
      <c r="B444" s="7"/>
      <c r="C444" s="7"/>
      <c r="D444" s="7"/>
      <c r="E444" s="7"/>
      <c r="F444" s="7"/>
      <c r="G444" s="7"/>
      <c r="H444" s="7"/>
      <c r="I444" s="20"/>
      <c r="J444" s="20"/>
      <c r="K444" s="20"/>
      <c r="L444" s="20"/>
      <c r="M444" s="20"/>
      <c r="N444" s="20"/>
      <c r="O444" s="20"/>
    </row>
    <row r="445" spans="1:15" x14ac:dyDescent="0.25">
      <c r="A445" s="20"/>
      <c r="B445" s="7"/>
      <c r="C445" s="7"/>
      <c r="D445" s="7"/>
      <c r="E445" s="7"/>
      <c r="F445" s="7"/>
      <c r="G445" s="7"/>
      <c r="H445" s="7"/>
      <c r="I445" s="20"/>
      <c r="J445" s="20"/>
      <c r="K445" s="20"/>
      <c r="L445" s="20"/>
      <c r="M445" s="20"/>
      <c r="N445" s="20"/>
      <c r="O445" s="20"/>
    </row>
    <row r="446" spans="1:15" x14ac:dyDescent="0.25">
      <c r="A446" s="20"/>
      <c r="B446" s="7"/>
      <c r="C446" s="7"/>
      <c r="D446" s="7"/>
      <c r="E446" s="7"/>
      <c r="F446" s="7"/>
      <c r="G446" s="7"/>
      <c r="H446" s="7"/>
      <c r="I446" s="20"/>
      <c r="J446" s="20"/>
      <c r="K446" s="20"/>
      <c r="L446" s="20"/>
      <c r="M446" s="20"/>
      <c r="N446" s="20"/>
      <c r="O446" s="20"/>
    </row>
    <row r="447" spans="1:15" x14ac:dyDescent="0.25">
      <c r="A447" s="20"/>
      <c r="B447" s="7"/>
      <c r="C447" s="7"/>
      <c r="D447" s="7"/>
      <c r="E447" s="7"/>
      <c r="F447" s="7"/>
      <c r="G447" s="7"/>
      <c r="H447" s="7"/>
      <c r="I447" s="20"/>
      <c r="J447" s="20"/>
      <c r="K447" s="20"/>
      <c r="L447" s="20"/>
      <c r="M447" s="20"/>
      <c r="N447" s="20"/>
      <c r="O447" s="20"/>
    </row>
    <row r="448" spans="1:15" x14ac:dyDescent="0.25">
      <c r="A448" s="20"/>
      <c r="B448" s="7"/>
      <c r="C448" s="7"/>
      <c r="D448" s="7"/>
      <c r="E448" s="7"/>
      <c r="F448" s="7"/>
      <c r="G448" s="7"/>
      <c r="H448" s="7"/>
      <c r="I448" s="20"/>
      <c r="J448" s="20"/>
      <c r="K448" s="20"/>
      <c r="L448" s="20"/>
      <c r="M448" s="20"/>
      <c r="N448" s="20"/>
      <c r="O448" s="20"/>
    </row>
    <row r="449" spans="1:15" x14ac:dyDescent="0.25">
      <c r="A449" s="20"/>
      <c r="B449" s="7"/>
      <c r="C449" s="7"/>
      <c r="D449" s="7"/>
      <c r="E449" s="7"/>
      <c r="F449" s="7"/>
      <c r="G449" s="7"/>
      <c r="H449" s="7"/>
      <c r="I449" s="20"/>
      <c r="J449" s="20"/>
      <c r="K449" s="20"/>
      <c r="L449" s="20"/>
      <c r="M449" s="20"/>
      <c r="N449" s="20"/>
      <c r="O449" s="20"/>
    </row>
    <row r="450" spans="1:15" x14ac:dyDescent="0.25">
      <c r="A450" s="20"/>
      <c r="B450" s="7"/>
      <c r="C450" s="7"/>
      <c r="D450" s="7"/>
      <c r="E450" s="7"/>
      <c r="F450" s="7"/>
      <c r="G450" s="7"/>
      <c r="H450" s="7"/>
      <c r="I450" s="20"/>
      <c r="J450" s="20"/>
      <c r="K450" s="20"/>
      <c r="L450" s="20"/>
      <c r="M450" s="20"/>
      <c r="N450" s="20"/>
      <c r="O450" s="20"/>
    </row>
    <row r="451" spans="1:15" x14ac:dyDescent="0.25">
      <c r="A451" s="20"/>
      <c r="B451" s="7"/>
      <c r="C451" s="7"/>
      <c r="D451" s="7"/>
      <c r="E451" s="7"/>
      <c r="F451" s="7"/>
      <c r="G451" s="7"/>
      <c r="H451" s="7"/>
      <c r="I451" s="20"/>
      <c r="J451" s="20"/>
      <c r="K451" s="20"/>
      <c r="L451" s="20"/>
      <c r="M451" s="20"/>
      <c r="N451" s="20"/>
      <c r="O451" s="20"/>
    </row>
    <row r="452" spans="1:15" x14ac:dyDescent="0.25">
      <c r="A452" s="20"/>
      <c r="B452" s="7"/>
      <c r="C452" s="7"/>
      <c r="D452" s="7"/>
      <c r="E452" s="7"/>
      <c r="F452" s="7"/>
      <c r="G452" s="7"/>
      <c r="H452" s="7"/>
      <c r="I452" s="20"/>
      <c r="J452" s="20"/>
      <c r="K452" s="20"/>
      <c r="L452" s="20"/>
      <c r="M452" s="20"/>
      <c r="N452" s="20"/>
      <c r="O452" s="20"/>
    </row>
    <row r="453" spans="1:15" x14ac:dyDescent="0.25">
      <c r="A453" s="20"/>
      <c r="B453" s="7"/>
      <c r="C453" s="7"/>
      <c r="D453" s="7"/>
      <c r="E453" s="7"/>
      <c r="F453" s="7"/>
      <c r="G453" s="7"/>
      <c r="H453" s="7"/>
      <c r="I453" s="20"/>
      <c r="J453" s="20"/>
      <c r="K453" s="20"/>
      <c r="L453" s="20"/>
      <c r="M453" s="20"/>
      <c r="N453" s="20"/>
      <c r="O453" s="20"/>
    </row>
    <row r="454" spans="1:15" x14ac:dyDescent="0.25">
      <c r="A454" s="20"/>
      <c r="B454" s="7"/>
      <c r="C454" s="7"/>
      <c r="D454" s="7"/>
      <c r="E454" s="7"/>
      <c r="F454" s="7"/>
      <c r="G454" s="7"/>
      <c r="H454" s="7"/>
      <c r="I454" s="20"/>
      <c r="J454" s="20"/>
      <c r="K454" s="20"/>
      <c r="L454" s="20"/>
      <c r="M454" s="20"/>
      <c r="N454" s="20"/>
      <c r="O454" s="20"/>
    </row>
    <row r="455" spans="1:15" x14ac:dyDescent="0.25">
      <c r="A455" s="20"/>
      <c r="B455" s="7"/>
      <c r="C455" s="7"/>
      <c r="D455" s="7"/>
      <c r="E455" s="7"/>
      <c r="F455" s="7"/>
      <c r="G455" s="7"/>
      <c r="H455" s="7"/>
      <c r="I455" s="20"/>
      <c r="J455" s="20"/>
      <c r="K455" s="20"/>
      <c r="L455" s="20"/>
      <c r="M455" s="20"/>
      <c r="N455" s="20"/>
      <c r="O455" s="20"/>
    </row>
    <row r="456" spans="1:15" x14ac:dyDescent="0.25">
      <c r="A456" s="20"/>
      <c r="B456" s="7"/>
      <c r="C456" s="7"/>
      <c r="D456" s="7"/>
      <c r="E456" s="7"/>
      <c r="F456" s="7"/>
      <c r="G456" s="7"/>
      <c r="H456" s="7"/>
      <c r="I456" s="20"/>
      <c r="J456" s="20"/>
      <c r="K456" s="20"/>
      <c r="L456" s="20"/>
      <c r="M456" s="20"/>
      <c r="N456" s="20"/>
      <c r="O456" s="20"/>
    </row>
    <row r="457" spans="1:15" x14ac:dyDescent="0.25">
      <c r="A457" s="20"/>
      <c r="B457" s="7"/>
      <c r="C457" s="7"/>
      <c r="D457" s="7"/>
      <c r="E457" s="7"/>
      <c r="F457" s="7"/>
      <c r="G457" s="7"/>
      <c r="H457" s="7"/>
      <c r="I457" s="20"/>
      <c r="J457" s="20"/>
      <c r="K457" s="20"/>
      <c r="L457" s="20"/>
      <c r="M457" s="20"/>
      <c r="N457" s="20"/>
      <c r="O457" s="20"/>
    </row>
    <row r="458" spans="1:15" x14ac:dyDescent="0.25">
      <c r="A458" s="20"/>
      <c r="B458" s="7"/>
      <c r="C458" s="7"/>
      <c r="D458" s="7"/>
      <c r="E458" s="7"/>
      <c r="F458" s="7"/>
      <c r="G458" s="7"/>
      <c r="H458" s="7"/>
      <c r="I458" s="20"/>
      <c r="J458" s="20"/>
      <c r="K458" s="20"/>
      <c r="L458" s="20"/>
      <c r="M458" s="20"/>
      <c r="N458" s="20"/>
      <c r="O458" s="20"/>
    </row>
    <row r="459" spans="1:15" x14ac:dyDescent="0.25">
      <c r="A459" s="20"/>
      <c r="B459" s="7"/>
      <c r="C459" s="7"/>
      <c r="D459" s="7"/>
      <c r="E459" s="7"/>
      <c r="F459" s="7"/>
      <c r="G459" s="7"/>
      <c r="H459" s="7"/>
      <c r="I459" s="20"/>
      <c r="J459" s="20"/>
      <c r="K459" s="20"/>
      <c r="L459" s="20"/>
      <c r="M459" s="20"/>
      <c r="N459" s="20"/>
      <c r="O459" s="20"/>
    </row>
    <row r="460" spans="1:15" x14ac:dyDescent="0.25">
      <c r="A460" s="20"/>
      <c r="B460" s="7"/>
      <c r="C460" s="7"/>
      <c r="D460" s="7"/>
      <c r="E460" s="7"/>
      <c r="F460" s="7"/>
      <c r="G460" s="7"/>
      <c r="H460" s="7"/>
      <c r="I460" s="20"/>
      <c r="J460" s="20"/>
      <c r="K460" s="20"/>
      <c r="L460" s="20"/>
      <c r="M460" s="20"/>
      <c r="N460" s="20"/>
      <c r="O460" s="20"/>
    </row>
    <row r="461" spans="1:15" x14ac:dyDescent="0.25">
      <c r="A461" s="20"/>
      <c r="B461" s="7"/>
      <c r="C461" s="7"/>
      <c r="D461" s="7"/>
      <c r="E461" s="7"/>
      <c r="F461" s="7"/>
      <c r="G461" s="7"/>
      <c r="H461" s="7"/>
      <c r="I461" s="20"/>
      <c r="J461" s="20"/>
      <c r="K461" s="20"/>
      <c r="L461" s="20"/>
      <c r="M461" s="20"/>
      <c r="N461" s="20"/>
      <c r="O461" s="20"/>
    </row>
    <row r="462" spans="1:15" x14ac:dyDescent="0.25">
      <c r="A462" s="20"/>
      <c r="B462" s="7"/>
      <c r="C462" s="7"/>
      <c r="D462" s="7"/>
      <c r="E462" s="7"/>
      <c r="F462" s="7"/>
      <c r="G462" s="7"/>
      <c r="H462" s="7"/>
      <c r="I462" s="20"/>
      <c r="J462" s="20"/>
      <c r="K462" s="20"/>
      <c r="L462" s="20"/>
      <c r="M462" s="20"/>
      <c r="N462" s="20"/>
      <c r="O462" s="20"/>
    </row>
    <row r="463" spans="1:15" x14ac:dyDescent="0.25">
      <c r="A463" s="20"/>
      <c r="B463" s="7"/>
      <c r="C463" s="7"/>
      <c r="D463" s="7"/>
      <c r="E463" s="7"/>
      <c r="F463" s="7"/>
      <c r="G463" s="7"/>
      <c r="H463" s="7"/>
      <c r="I463" s="20"/>
      <c r="J463" s="20"/>
      <c r="K463" s="20"/>
      <c r="L463" s="20"/>
      <c r="M463" s="20"/>
      <c r="N463" s="20"/>
      <c r="O463" s="20"/>
    </row>
    <row r="464" spans="1:15" x14ac:dyDescent="0.25">
      <c r="A464" s="20"/>
      <c r="B464" s="7"/>
      <c r="C464" s="7"/>
      <c r="D464" s="7"/>
      <c r="E464" s="7"/>
      <c r="F464" s="7"/>
      <c r="G464" s="7"/>
      <c r="H464" s="7"/>
      <c r="I464" s="20"/>
      <c r="J464" s="20"/>
      <c r="K464" s="20"/>
      <c r="L464" s="20"/>
      <c r="M464" s="20"/>
      <c r="N464" s="20"/>
      <c r="O464" s="20"/>
    </row>
    <row r="465" spans="1:15" x14ac:dyDescent="0.25">
      <c r="A465" s="20"/>
      <c r="B465" s="7"/>
      <c r="C465" s="7"/>
      <c r="D465" s="7"/>
      <c r="E465" s="7"/>
      <c r="F465" s="7"/>
      <c r="G465" s="7"/>
      <c r="H465" s="7"/>
      <c r="I465" s="20"/>
      <c r="J465" s="20"/>
      <c r="K465" s="20"/>
      <c r="L465" s="20"/>
      <c r="M465" s="20"/>
      <c r="N465" s="20"/>
      <c r="O465" s="20"/>
    </row>
    <row r="466" spans="1:15" x14ac:dyDescent="0.25">
      <c r="A466" s="20"/>
      <c r="B466" s="7"/>
      <c r="C466" s="7"/>
      <c r="D466" s="7"/>
      <c r="E466" s="7"/>
      <c r="F466" s="7"/>
      <c r="G466" s="7"/>
      <c r="H466" s="7"/>
      <c r="I466" s="20"/>
      <c r="J466" s="20"/>
      <c r="K466" s="20"/>
      <c r="L466" s="20"/>
      <c r="M466" s="20"/>
      <c r="N466" s="20"/>
      <c r="O466" s="20"/>
    </row>
    <row r="467" spans="1:15" x14ac:dyDescent="0.25">
      <c r="A467" s="20"/>
      <c r="B467" s="7"/>
      <c r="C467" s="7"/>
      <c r="D467" s="7"/>
      <c r="E467" s="7"/>
      <c r="F467" s="7"/>
      <c r="G467" s="7"/>
      <c r="H467" s="7"/>
      <c r="I467" s="20"/>
      <c r="J467" s="20"/>
      <c r="K467" s="20"/>
      <c r="L467" s="20"/>
      <c r="M467" s="20"/>
      <c r="N467" s="20"/>
      <c r="O467" s="20"/>
    </row>
    <row r="468" spans="1:15" x14ac:dyDescent="0.25">
      <c r="A468" s="20"/>
      <c r="B468" s="7"/>
      <c r="C468" s="7"/>
      <c r="D468" s="7"/>
      <c r="E468" s="7"/>
      <c r="F468" s="7"/>
      <c r="G468" s="7"/>
      <c r="H468" s="7"/>
      <c r="I468" s="20"/>
      <c r="J468" s="20"/>
      <c r="K468" s="20"/>
      <c r="L468" s="20"/>
      <c r="M468" s="20"/>
      <c r="N468" s="20"/>
      <c r="O468" s="20"/>
    </row>
    <row r="469" spans="1:15" x14ac:dyDescent="0.25">
      <c r="A469" s="20"/>
      <c r="B469" s="7"/>
      <c r="C469" s="7"/>
      <c r="D469" s="7"/>
      <c r="E469" s="7"/>
      <c r="F469" s="7"/>
      <c r="G469" s="7"/>
      <c r="H469" s="7"/>
      <c r="I469" s="20"/>
      <c r="J469" s="20"/>
      <c r="K469" s="20"/>
      <c r="L469" s="20"/>
      <c r="M469" s="20"/>
      <c r="N469" s="20"/>
      <c r="O469" s="20"/>
    </row>
    <row r="470" spans="1:15" x14ac:dyDescent="0.25">
      <c r="A470" s="20"/>
      <c r="B470" s="7"/>
      <c r="C470" s="7"/>
      <c r="D470" s="7"/>
      <c r="E470" s="7"/>
      <c r="F470" s="7"/>
      <c r="G470" s="7"/>
      <c r="H470" s="7"/>
      <c r="I470" s="20"/>
      <c r="J470" s="20"/>
      <c r="K470" s="20"/>
      <c r="L470" s="20"/>
      <c r="M470" s="20"/>
      <c r="N470" s="20"/>
      <c r="O470" s="20"/>
    </row>
    <row r="471" spans="1:15" x14ac:dyDescent="0.25">
      <c r="A471" s="20"/>
      <c r="B471" s="7"/>
      <c r="C471" s="7"/>
      <c r="D471" s="7"/>
      <c r="E471" s="7"/>
      <c r="F471" s="7"/>
      <c r="G471" s="7"/>
      <c r="H471" s="7"/>
      <c r="I471" s="20"/>
      <c r="J471" s="20"/>
      <c r="K471" s="20"/>
      <c r="L471" s="20"/>
      <c r="M471" s="20"/>
      <c r="N471" s="20"/>
      <c r="O471" s="20"/>
    </row>
    <row r="472" spans="1:15" x14ac:dyDescent="0.25">
      <c r="A472" s="20"/>
      <c r="B472" s="7"/>
      <c r="C472" s="7"/>
      <c r="D472" s="7"/>
      <c r="E472" s="7"/>
      <c r="F472" s="7"/>
      <c r="G472" s="7"/>
      <c r="H472" s="7"/>
      <c r="I472" s="20"/>
      <c r="J472" s="20"/>
      <c r="K472" s="20"/>
      <c r="L472" s="20"/>
      <c r="M472" s="20"/>
      <c r="N472" s="20"/>
      <c r="O472" s="20"/>
    </row>
    <row r="473" spans="1:15" x14ac:dyDescent="0.25">
      <c r="A473" s="20"/>
      <c r="B473" s="7"/>
      <c r="C473" s="7"/>
      <c r="D473" s="7"/>
      <c r="E473" s="7"/>
      <c r="F473" s="7"/>
      <c r="G473" s="7"/>
      <c r="H473" s="7"/>
      <c r="I473" s="20"/>
      <c r="J473" s="20"/>
      <c r="K473" s="20"/>
      <c r="L473" s="20"/>
      <c r="M473" s="20"/>
      <c r="N473" s="20"/>
      <c r="O473" s="20"/>
    </row>
    <row r="474" spans="1:15" x14ac:dyDescent="0.25">
      <c r="A474" s="20"/>
      <c r="B474" s="7"/>
      <c r="C474" s="7"/>
      <c r="D474" s="7"/>
      <c r="E474" s="7"/>
      <c r="F474" s="7"/>
      <c r="G474" s="7"/>
      <c r="H474" s="7"/>
      <c r="I474" s="20"/>
      <c r="J474" s="20"/>
      <c r="K474" s="20"/>
      <c r="L474" s="20"/>
      <c r="M474" s="20"/>
      <c r="N474" s="20"/>
      <c r="O474" s="20"/>
    </row>
    <row r="475" spans="1:15" x14ac:dyDescent="0.25">
      <c r="A475" s="20"/>
      <c r="B475" s="7"/>
      <c r="C475" s="7"/>
      <c r="D475" s="7"/>
      <c r="E475" s="7"/>
      <c r="F475" s="7"/>
      <c r="G475" s="7"/>
      <c r="H475" s="7"/>
      <c r="I475" s="20"/>
      <c r="J475" s="20"/>
      <c r="K475" s="20"/>
      <c r="L475" s="20"/>
      <c r="M475" s="20"/>
      <c r="N475" s="20"/>
      <c r="O475" s="20"/>
    </row>
    <row r="476" spans="1:15" x14ac:dyDescent="0.25">
      <c r="A476" s="20"/>
      <c r="B476" s="7"/>
      <c r="C476" s="7"/>
      <c r="D476" s="7"/>
      <c r="E476" s="7"/>
      <c r="F476" s="7"/>
      <c r="G476" s="7"/>
      <c r="H476" s="7"/>
      <c r="I476" s="20"/>
      <c r="J476" s="20"/>
      <c r="K476" s="20"/>
      <c r="L476" s="20"/>
      <c r="M476" s="20"/>
      <c r="N476" s="20"/>
      <c r="O476" s="20"/>
    </row>
    <row r="477" spans="1:15" x14ac:dyDescent="0.25">
      <c r="A477" s="20"/>
      <c r="B477" s="7"/>
      <c r="C477" s="7"/>
      <c r="D477" s="7"/>
      <c r="E477" s="7"/>
      <c r="F477" s="7"/>
      <c r="G477" s="7"/>
      <c r="H477" s="7"/>
      <c r="I477" s="20"/>
      <c r="J477" s="20"/>
      <c r="K477" s="20"/>
      <c r="L477" s="20"/>
      <c r="M477" s="20"/>
      <c r="N477" s="20"/>
      <c r="O477" s="20"/>
    </row>
    <row r="478" spans="1:15" x14ac:dyDescent="0.25">
      <c r="A478" s="20"/>
      <c r="B478" s="7"/>
      <c r="C478" s="7"/>
      <c r="D478" s="7"/>
      <c r="E478" s="7"/>
      <c r="F478" s="7"/>
      <c r="G478" s="7"/>
      <c r="H478" s="7"/>
      <c r="I478" s="20"/>
      <c r="J478" s="20"/>
      <c r="K478" s="20"/>
      <c r="L478" s="20"/>
      <c r="M478" s="20"/>
      <c r="N478" s="20"/>
      <c r="O478" s="20"/>
    </row>
    <row r="479" spans="1:15" x14ac:dyDescent="0.25">
      <c r="A479" s="20"/>
      <c r="B479" s="7"/>
      <c r="C479" s="7"/>
      <c r="D479" s="7"/>
      <c r="E479" s="7"/>
      <c r="F479" s="7"/>
      <c r="G479" s="7"/>
      <c r="H479" s="7"/>
      <c r="I479" s="20"/>
      <c r="J479" s="20"/>
      <c r="K479" s="20"/>
      <c r="L479" s="20"/>
      <c r="M479" s="20"/>
      <c r="N479" s="20"/>
      <c r="O479" s="20"/>
    </row>
    <row r="480" spans="1:15" x14ac:dyDescent="0.25">
      <c r="A480" s="20"/>
      <c r="B480" s="7"/>
      <c r="C480" s="7"/>
      <c r="D480" s="7"/>
      <c r="E480" s="7"/>
      <c r="F480" s="7"/>
      <c r="G480" s="7"/>
      <c r="H480" s="7"/>
      <c r="I480" s="20"/>
      <c r="J480" s="20"/>
      <c r="K480" s="20"/>
      <c r="L480" s="20"/>
      <c r="M480" s="20"/>
      <c r="N480" s="20"/>
      <c r="O480" s="20"/>
    </row>
    <row r="481" spans="1:15" x14ac:dyDescent="0.25">
      <c r="A481" s="20"/>
      <c r="B481" s="7"/>
      <c r="C481" s="7"/>
      <c r="D481" s="7"/>
      <c r="E481" s="7"/>
      <c r="F481" s="7"/>
      <c r="G481" s="7"/>
      <c r="H481" s="7"/>
      <c r="I481" s="20"/>
      <c r="J481" s="20"/>
      <c r="K481" s="20"/>
      <c r="L481" s="20"/>
      <c r="M481" s="20"/>
      <c r="N481" s="20"/>
      <c r="O481" s="20"/>
    </row>
    <row r="482" spans="1:15" x14ac:dyDescent="0.25">
      <c r="A482" s="20"/>
      <c r="B482" s="7"/>
      <c r="C482" s="7"/>
      <c r="D482" s="7"/>
      <c r="E482" s="7"/>
      <c r="F482" s="7"/>
      <c r="G482" s="7"/>
      <c r="H482" s="7"/>
      <c r="I482" s="20"/>
      <c r="J482" s="20"/>
      <c r="K482" s="20"/>
      <c r="L482" s="20"/>
      <c r="M482" s="20"/>
      <c r="N482" s="20"/>
      <c r="O482" s="20"/>
    </row>
    <row r="483" spans="1:15" x14ac:dyDescent="0.25">
      <c r="A483" s="20"/>
      <c r="B483" s="7"/>
      <c r="C483" s="7"/>
      <c r="D483" s="7"/>
      <c r="E483" s="7"/>
      <c r="F483" s="7"/>
      <c r="G483" s="7"/>
      <c r="H483" s="7"/>
      <c r="I483" s="20"/>
      <c r="J483" s="20"/>
      <c r="K483" s="20"/>
      <c r="L483" s="20"/>
      <c r="M483" s="20"/>
      <c r="N483" s="20"/>
      <c r="O483" s="20"/>
    </row>
    <row r="484" spans="1:15" x14ac:dyDescent="0.25">
      <c r="A484" s="20"/>
      <c r="B484" s="7"/>
      <c r="C484" s="7"/>
      <c r="D484" s="7"/>
      <c r="E484" s="7"/>
      <c r="F484" s="7"/>
      <c r="G484" s="7"/>
      <c r="H484" s="7"/>
      <c r="I484" s="20"/>
      <c r="J484" s="20"/>
      <c r="K484" s="20"/>
      <c r="L484" s="20"/>
      <c r="M484" s="20"/>
      <c r="N484" s="20"/>
      <c r="O484" s="20"/>
    </row>
    <row r="485" spans="1:15" x14ac:dyDescent="0.25">
      <c r="A485" s="20"/>
      <c r="B485" s="7"/>
      <c r="C485" s="7"/>
      <c r="D485" s="7"/>
      <c r="E485" s="7"/>
      <c r="F485" s="7"/>
      <c r="G485" s="7"/>
      <c r="H485" s="7"/>
      <c r="I485" s="20"/>
      <c r="J485" s="20"/>
      <c r="K485" s="20"/>
      <c r="L485" s="20"/>
      <c r="M485" s="20"/>
      <c r="N485" s="20"/>
      <c r="O485" s="20"/>
    </row>
    <row r="486" spans="1:15" x14ac:dyDescent="0.25">
      <c r="A486" s="20"/>
      <c r="B486" s="7"/>
      <c r="C486" s="7"/>
      <c r="D486" s="7"/>
      <c r="E486" s="7"/>
      <c r="F486" s="7"/>
      <c r="G486" s="7"/>
      <c r="H486" s="7"/>
      <c r="I486" s="20"/>
      <c r="J486" s="20"/>
      <c r="K486" s="20"/>
      <c r="L486" s="20"/>
      <c r="M486" s="20"/>
      <c r="N486" s="20"/>
      <c r="O486" s="20"/>
    </row>
    <row r="487" spans="1:15" x14ac:dyDescent="0.25">
      <c r="A487" s="20"/>
      <c r="B487" s="7"/>
      <c r="C487" s="7"/>
      <c r="D487" s="7"/>
      <c r="E487" s="7"/>
      <c r="F487" s="7"/>
      <c r="G487" s="7"/>
      <c r="H487" s="7"/>
      <c r="I487" s="20"/>
      <c r="J487" s="20"/>
      <c r="K487" s="20"/>
      <c r="L487" s="20"/>
      <c r="M487" s="20"/>
      <c r="N487" s="20"/>
      <c r="O487" s="20"/>
    </row>
    <row r="488" spans="1:15" x14ac:dyDescent="0.25">
      <c r="A488" s="20"/>
      <c r="B488" s="7"/>
      <c r="C488" s="7"/>
      <c r="D488" s="7"/>
      <c r="E488" s="7"/>
      <c r="F488" s="7"/>
      <c r="G488" s="7"/>
      <c r="H488" s="7"/>
      <c r="I488" s="20"/>
      <c r="J488" s="20"/>
      <c r="K488" s="20"/>
      <c r="L488" s="20"/>
      <c r="M488" s="20"/>
      <c r="N488" s="20"/>
      <c r="O488" s="20"/>
    </row>
    <row r="489" spans="1:15" x14ac:dyDescent="0.25">
      <c r="A489" s="20"/>
      <c r="B489" s="7"/>
      <c r="C489" s="7"/>
      <c r="D489" s="7"/>
      <c r="E489" s="7"/>
      <c r="F489" s="7"/>
      <c r="G489" s="7"/>
      <c r="H489" s="7"/>
      <c r="I489" s="20"/>
      <c r="J489" s="20"/>
      <c r="K489" s="20"/>
      <c r="L489" s="20"/>
      <c r="M489" s="20"/>
      <c r="N489" s="20"/>
      <c r="O489" s="20"/>
    </row>
    <row r="490" spans="1:15" x14ac:dyDescent="0.25">
      <c r="A490" s="20"/>
      <c r="B490" s="7"/>
      <c r="C490" s="7"/>
      <c r="D490" s="7"/>
      <c r="E490" s="7"/>
      <c r="F490" s="7"/>
      <c r="G490" s="7"/>
      <c r="H490" s="7"/>
      <c r="I490" s="20"/>
      <c r="J490" s="20"/>
      <c r="K490" s="20"/>
      <c r="L490" s="20"/>
      <c r="M490" s="20"/>
      <c r="N490" s="20"/>
      <c r="O490" s="20"/>
    </row>
    <row r="491" spans="1:15" x14ac:dyDescent="0.25">
      <c r="A491" s="20"/>
      <c r="B491" s="7"/>
      <c r="C491" s="7"/>
      <c r="D491" s="7"/>
      <c r="E491" s="7"/>
      <c r="F491" s="7"/>
      <c r="G491" s="7"/>
      <c r="H491" s="7"/>
      <c r="I491" s="20"/>
      <c r="J491" s="20"/>
      <c r="K491" s="20"/>
      <c r="L491" s="20"/>
      <c r="M491" s="20"/>
      <c r="N491" s="20"/>
      <c r="O491" s="20"/>
    </row>
    <row r="492" spans="1:15" x14ac:dyDescent="0.25">
      <c r="A492" s="20"/>
      <c r="B492" s="7"/>
      <c r="C492" s="7"/>
      <c r="D492" s="7"/>
      <c r="E492" s="7"/>
      <c r="F492" s="7"/>
      <c r="G492" s="7"/>
      <c r="H492" s="7"/>
      <c r="I492" s="20"/>
      <c r="J492" s="20"/>
      <c r="K492" s="20"/>
      <c r="L492" s="20"/>
      <c r="M492" s="20"/>
      <c r="N492" s="20"/>
      <c r="O492" s="20"/>
    </row>
    <row r="493" spans="1:15" x14ac:dyDescent="0.25">
      <c r="A493" s="20"/>
      <c r="B493" s="7"/>
      <c r="C493" s="7"/>
      <c r="D493" s="7"/>
      <c r="E493" s="7"/>
      <c r="F493" s="7"/>
      <c r="G493" s="7"/>
      <c r="H493" s="7"/>
      <c r="I493" s="20"/>
      <c r="J493" s="20"/>
      <c r="K493" s="20"/>
      <c r="L493" s="20"/>
      <c r="M493" s="20"/>
      <c r="N493" s="20"/>
      <c r="O493" s="20"/>
    </row>
    <row r="494" spans="1:15" x14ac:dyDescent="0.25">
      <c r="A494" s="20"/>
      <c r="B494" s="7"/>
      <c r="C494" s="7"/>
      <c r="D494" s="7"/>
      <c r="E494" s="7"/>
      <c r="F494" s="7"/>
      <c r="G494" s="7"/>
      <c r="H494" s="7"/>
      <c r="I494" s="20"/>
      <c r="J494" s="20"/>
      <c r="K494" s="20"/>
      <c r="L494" s="20"/>
      <c r="M494" s="20"/>
      <c r="N494" s="20"/>
      <c r="O494" s="20"/>
    </row>
    <row r="495" spans="1:15" x14ac:dyDescent="0.25">
      <c r="A495" s="20"/>
      <c r="B495" s="7"/>
      <c r="C495" s="7"/>
      <c r="D495" s="7"/>
      <c r="E495" s="7"/>
      <c r="F495" s="7"/>
      <c r="G495" s="7"/>
      <c r="H495" s="7"/>
      <c r="I495" s="20"/>
      <c r="J495" s="20"/>
      <c r="K495" s="20"/>
      <c r="L495" s="20"/>
      <c r="M495" s="20"/>
      <c r="N495" s="20"/>
      <c r="O495" s="20"/>
    </row>
    <row r="496" spans="1:15" x14ac:dyDescent="0.25">
      <c r="A496" s="20"/>
      <c r="B496" s="7"/>
      <c r="C496" s="7"/>
      <c r="D496" s="7"/>
      <c r="E496" s="7"/>
      <c r="F496" s="7"/>
      <c r="G496" s="7"/>
      <c r="H496" s="7"/>
      <c r="I496" s="20"/>
      <c r="J496" s="20"/>
      <c r="K496" s="20"/>
      <c r="L496" s="20"/>
      <c r="M496" s="20"/>
      <c r="N496" s="20"/>
      <c r="O496" s="20"/>
    </row>
    <row r="497" spans="1:15" x14ac:dyDescent="0.25">
      <c r="A497" s="20"/>
      <c r="B497" s="7"/>
      <c r="C497" s="7"/>
      <c r="D497" s="7"/>
      <c r="E497" s="7"/>
      <c r="F497" s="7"/>
      <c r="G497" s="7"/>
      <c r="H497" s="7"/>
      <c r="I497" s="20"/>
      <c r="J497" s="20"/>
      <c r="K497" s="20"/>
      <c r="L497" s="20"/>
      <c r="M497" s="20"/>
      <c r="N497" s="20"/>
      <c r="O497" s="20"/>
    </row>
    <row r="498" spans="1:15" x14ac:dyDescent="0.25">
      <c r="A498" s="20"/>
      <c r="B498" s="7"/>
      <c r="C498" s="7"/>
      <c r="D498" s="7"/>
      <c r="E498" s="7"/>
      <c r="F498" s="7"/>
      <c r="G498" s="7"/>
      <c r="H498" s="7"/>
      <c r="I498" s="20"/>
      <c r="J498" s="20"/>
      <c r="K498" s="20"/>
      <c r="L498" s="20"/>
      <c r="M498" s="20"/>
      <c r="N498" s="20"/>
      <c r="O498" s="20"/>
    </row>
    <row r="499" spans="1:15" x14ac:dyDescent="0.25">
      <c r="A499" s="20"/>
      <c r="B499" s="7"/>
      <c r="C499" s="7"/>
      <c r="D499" s="7"/>
      <c r="E499" s="7"/>
      <c r="F499" s="7"/>
      <c r="G499" s="7"/>
      <c r="H499" s="7"/>
      <c r="I499" s="20"/>
      <c r="J499" s="20"/>
      <c r="K499" s="20"/>
      <c r="L499" s="20"/>
      <c r="M499" s="20"/>
      <c r="N499" s="20"/>
      <c r="O499" s="20"/>
    </row>
    <row r="500" spans="1:15" x14ac:dyDescent="0.25">
      <c r="A500" s="20"/>
      <c r="B500" s="7"/>
      <c r="C500" s="7"/>
      <c r="D500" s="7"/>
      <c r="E500" s="7"/>
      <c r="F500" s="7"/>
      <c r="G500" s="7"/>
      <c r="H500" s="7"/>
      <c r="I500" s="20"/>
      <c r="J500" s="20"/>
      <c r="K500" s="20"/>
      <c r="L500" s="20"/>
      <c r="M500" s="20"/>
      <c r="N500" s="20"/>
      <c r="O500" s="20"/>
    </row>
    <row r="501" spans="1:15" x14ac:dyDescent="0.25">
      <c r="A501" s="20"/>
      <c r="B501" s="7"/>
      <c r="C501" s="7"/>
      <c r="D501" s="7"/>
      <c r="E501" s="7"/>
      <c r="F501" s="7"/>
      <c r="G501" s="7"/>
      <c r="H501" s="7"/>
      <c r="I501" s="20"/>
      <c r="J501" s="20"/>
      <c r="K501" s="20"/>
      <c r="L501" s="20"/>
      <c r="M501" s="20"/>
      <c r="N501" s="20"/>
      <c r="O501" s="20"/>
    </row>
    <row r="502" spans="1:15" x14ac:dyDescent="0.25">
      <c r="A502" s="20"/>
      <c r="B502" s="7"/>
      <c r="C502" s="7"/>
      <c r="D502" s="7"/>
      <c r="E502" s="7"/>
      <c r="F502" s="7"/>
      <c r="G502" s="7"/>
      <c r="H502" s="7"/>
      <c r="I502" s="20"/>
      <c r="J502" s="20"/>
      <c r="K502" s="20"/>
      <c r="L502" s="20"/>
      <c r="M502" s="20"/>
      <c r="N502" s="20"/>
      <c r="O502" s="20"/>
    </row>
    <row r="503" spans="1:15" x14ac:dyDescent="0.25">
      <c r="A503" s="20"/>
      <c r="B503" s="7"/>
      <c r="C503" s="7"/>
      <c r="D503" s="7"/>
      <c r="E503" s="7"/>
      <c r="F503" s="7"/>
      <c r="G503" s="7"/>
      <c r="H503" s="7"/>
      <c r="I503" s="20"/>
      <c r="J503" s="20"/>
      <c r="K503" s="20"/>
      <c r="L503" s="20"/>
      <c r="M503" s="20"/>
      <c r="N503" s="20"/>
      <c r="O503" s="20"/>
    </row>
    <row r="504" spans="1:15" x14ac:dyDescent="0.25">
      <c r="A504" s="20"/>
      <c r="B504" s="7"/>
      <c r="C504" s="7"/>
      <c r="D504" s="7"/>
      <c r="E504" s="7"/>
      <c r="F504" s="7"/>
      <c r="G504" s="7"/>
      <c r="H504" s="7"/>
      <c r="I504" s="20"/>
      <c r="J504" s="20"/>
      <c r="K504" s="20"/>
      <c r="L504" s="20"/>
      <c r="M504" s="20"/>
      <c r="N504" s="20"/>
      <c r="O504" s="20"/>
    </row>
    <row r="505" spans="1:15" x14ac:dyDescent="0.25">
      <c r="A505" s="20"/>
      <c r="B505" s="7"/>
      <c r="C505" s="7"/>
      <c r="D505" s="7"/>
      <c r="E505" s="7"/>
      <c r="F505" s="7"/>
      <c r="G505" s="7"/>
      <c r="H505" s="7"/>
      <c r="I505" s="20"/>
      <c r="J505" s="20"/>
      <c r="K505" s="20"/>
      <c r="L505" s="20"/>
      <c r="M505" s="20"/>
      <c r="N505" s="20"/>
      <c r="O505" s="20"/>
    </row>
    <row r="506" spans="1:15" x14ac:dyDescent="0.25">
      <c r="A506" s="20"/>
      <c r="B506" s="7"/>
      <c r="C506" s="7"/>
      <c r="D506" s="7"/>
      <c r="E506" s="7"/>
      <c r="F506" s="7"/>
      <c r="G506" s="7"/>
      <c r="H506" s="7"/>
      <c r="I506" s="20"/>
      <c r="J506" s="20"/>
      <c r="K506" s="20"/>
      <c r="L506" s="20"/>
      <c r="M506" s="20"/>
      <c r="N506" s="20"/>
      <c r="O506" s="20"/>
    </row>
    <row r="507" spans="1:15" x14ac:dyDescent="0.25">
      <c r="A507" s="20"/>
      <c r="B507" s="7"/>
      <c r="C507" s="7"/>
      <c r="D507" s="7"/>
      <c r="E507" s="7"/>
      <c r="F507" s="7"/>
      <c r="G507" s="7"/>
      <c r="H507" s="7"/>
      <c r="I507" s="20"/>
      <c r="J507" s="20"/>
      <c r="K507" s="20"/>
      <c r="L507" s="20"/>
      <c r="M507" s="20"/>
      <c r="N507" s="20"/>
      <c r="O507" s="20"/>
    </row>
    <row r="508" spans="1:15" x14ac:dyDescent="0.25">
      <c r="A508" s="20"/>
      <c r="B508" s="7"/>
      <c r="C508" s="7"/>
      <c r="D508" s="7"/>
      <c r="E508" s="7"/>
      <c r="F508" s="7"/>
      <c r="G508" s="7"/>
      <c r="H508" s="7"/>
      <c r="I508" s="20"/>
      <c r="J508" s="20"/>
      <c r="K508" s="20"/>
      <c r="L508" s="20"/>
      <c r="M508" s="20"/>
      <c r="N508" s="20"/>
      <c r="O508" s="20"/>
    </row>
    <row r="509" spans="1:15" x14ac:dyDescent="0.25">
      <c r="A509" s="20"/>
      <c r="B509" s="7"/>
      <c r="C509" s="7"/>
      <c r="D509" s="7"/>
      <c r="E509" s="7"/>
      <c r="F509" s="7"/>
      <c r="G509" s="7"/>
      <c r="H509" s="7"/>
      <c r="I509" s="20"/>
      <c r="J509" s="20"/>
      <c r="K509" s="20"/>
      <c r="L509" s="20"/>
      <c r="M509" s="20"/>
      <c r="N509" s="20"/>
      <c r="O509" s="20"/>
    </row>
    <row r="510" spans="1:15" x14ac:dyDescent="0.25">
      <c r="A510" s="20"/>
      <c r="B510" s="7"/>
      <c r="C510" s="7"/>
      <c r="D510" s="7"/>
      <c r="E510" s="7"/>
      <c r="F510" s="7"/>
      <c r="G510" s="7"/>
      <c r="H510" s="7"/>
      <c r="I510" s="20"/>
      <c r="J510" s="20"/>
      <c r="K510" s="20"/>
      <c r="L510" s="20"/>
      <c r="M510" s="20"/>
      <c r="N510" s="20"/>
      <c r="O510" s="20"/>
    </row>
    <row r="511" spans="1:15" x14ac:dyDescent="0.25">
      <c r="A511" s="20"/>
      <c r="B511" s="7"/>
      <c r="C511" s="7"/>
      <c r="D511" s="7"/>
      <c r="E511" s="7"/>
      <c r="F511" s="7"/>
      <c r="G511" s="7"/>
      <c r="H511" s="7"/>
      <c r="I511" s="20"/>
      <c r="J511" s="20"/>
      <c r="K511" s="20"/>
      <c r="L511" s="20"/>
      <c r="M511" s="20"/>
      <c r="N511" s="20"/>
      <c r="O511" s="20"/>
    </row>
    <row r="512" spans="1:15" x14ac:dyDescent="0.25">
      <c r="A512" s="20"/>
      <c r="B512" s="7"/>
      <c r="C512" s="7"/>
      <c r="D512" s="7"/>
      <c r="E512" s="7"/>
      <c r="F512" s="7"/>
      <c r="G512" s="7"/>
      <c r="H512" s="7"/>
      <c r="I512" s="20"/>
      <c r="J512" s="20"/>
      <c r="K512" s="20"/>
      <c r="L512" s="20"/>
      <c r="M512" s="20"/>
      <c r="N512" s="20"/>
      <c r="O512" s="20"/>
    </row>
    <row r="513" spans="1:15" x14ac:dyDescent="0.25">
      <c r="A513" s="20"/>
      <c r="B513" s="7"/>
      <c r="C513" s="7"/>
      <c r="D513" s="7"/>
      <c r="E513" s="7"/>
      <c r="F513" s="7"/>
      <c r="G513" s="7"/>
      <c r="H513" s="7"/>
      <c r="I513" s="20"/>
      <c r="J513" s="20"/>
      <c r="K513" s="20"/>
      <c r="L513" s="20"/>
      <c r="M513" s="20"/>
      <c r="N513" s="20"/>
      <c r="O513" s="20"/>
    </row>
    <row r="514" spans="1:15" x14ac:dyDescent="0.25">
      <c r="A514" s="20"/>
      <c r="B514" s="7"/>
      <c r="C514" s="7"/>
      <c r="D514" s="7"/>
      <c r="E514" s="7"/>
      <c r="F514" s="7"/>
      <c r="G514" s="7"/>
      <c r="H514" s="7"/>
      <c r="I514" s="20"/>
      <c r="J514" s="20"/>
      <c r="K514" s="20"/>
      <c r="L514" s="20"/>
      <c r="M514" s="20"/>
      <c r="N514" s="20"/>
      <c r="O514" s="20"/>
    </row>
    <row r="515" spans="1:15" x14ac:dyDescent="0.25">
      <c r="A515" s="20"/>
      <c r="B515" s="7"/>
      <c r="C515" s="7"/>
      <c r="D515" s="7"/>
      <c r="E515" s="7"/>
      <c r="F515" s="7"/>
      <c r="G515" s="7"/>
      <c r="H515" s="7"/>
      <c r="I515" s="20"/>
      <c r="J515" s="20"/>
      <c r="K515" s="20"/>
      <c r="L515" s="20"/>
      <c r="M515" s="20"/>
      <c r="N515" s="20"/>
      <c r="O515" s="20"/>
    </row>
    <row r="516" spans="1:15" x14ac:dyDescent="0.25">
      <c r="A516" s="20"/>
      <c r="B516" s="7"/>
      <c r="C516" s="7"/>
      <c r="D516" s="7"/>
      <c r="E516" s="7"/>
      <c r="F516" s="7"/>
      <c r="G516" s="7"/>
      <c r="H516" s="7"/>
      <c r="I516" s="20"/>
      <c r="J516" s="20"/>
      <c r="K516" s="20"/>
      <c r="L516" s="20"/>
      <c r="M516" s="20"/>
      <c r="N516" s="20"/>
      <c r="O516" s="20"/>
    </row>
    <row r="517" spans="1:15" x14ac:dyDescent="0.25">
      <c r="A517" s="20"/>
      <c r="B517" s="7"/>
      <c r="C517" s="7"/>
      <c r="D517" s="7"/>
      <c r="E517" s="7"/>
      <c r="F517" s="7"/>
      <c r="G517" s="7"/>
      <c r="H517" s="7"/>
      <c r="I517" s="20"/>
      <c r="J517" s="20"/>
      <c r="K517" s="20"/>
      <c r="L517" s="20"/>
      <c r="M517" s="20"/>
      <c r="N517" s="20"/>
      <c r="O517" s="20"/>
    </row>
    <row r="518" spans="1:15" x14ac:dyDescent="0.25">
      <c r="A518" s="20"/>
      <c r="B518" s="7"/>
      <c r="C518" s="7"/>
      <c r="D518" s="7"/>
      <c r="E518" s="7"/>
      <c r="F518" s="7"/>
      <c r="G518" s="7"/>
      <c r="H518" s="7"/>
      <c r="I518" s="20"/>
      <c r="J518" s="20"/>
      <c r="K518" s="20"/>
      <c r="L518" s="20"/>
      <c r="M518" s="20"/>
      <c r="N518" s="20"/>
      <c r="O518" s="20"/>
    </row>
    <row r="519" spans="1:15" x14ac:dyDescent="0.25">
      <c r="A519" s="20"/>
      <c r="B519" s="7"/>
      <c r="C519" s="7"/>
      <c r="D519" s="7"/>
      <c r="E519" s="7"/>
      <c r="F519" s="7"/>
      <c r="G519" s="7"/>
      <c r="H519" s="7"/>
      <c r="I519" s="20"/>
      <c r="J519" s="20"/>
      <c r="K519" s="20"/>
      <c r="L519" s="20"/>
      <c r="M519" s="20"/>
      <c r="N519" s="20"/>
      <c r="O519" s="20"/>
    </row>
    <row r="520" spans="1:15" x14ac:dyDescent="0.25">
      <c r="A520" s="20"/>
      <c r="B520" s="7"/>
      <c r="C520" s="7"/>
      <c r="D520" s="7"/>
      <c r="E520" s="7"/>
      <c r="F520" s="7"/>
      <c r="G520" s="7"/>
      <c r="H520" s="7"/>
      <c r="I520" s="20"/>
      <c r="J520" s="20"/>
      <c r="K520" s="20"/>
      <c r="L520" s="20"/>
      <c r="M520" s="20"/>
      <c r="N520" s="20"/>
      <c r="O520" s="20"/>
    </row>
    <row r="521" spans="1:15" x14ac:dyDescent="0.25">
      <c r="A521" s="20"/>
      <c r="B521" s="7"/>
      <c r="C521" s="7"/>
      <c r="D521" s="7"/>
      <c r="E521" s="7"/>
      <c r="F521" s="7"/>
      <c r="G521" s="7"/>
      <c r="H521" s="7"/>
      <c r="I521" s="20"/>
      <c r="J521" s="20"/>
      <c r="K521" s="20"/>
      <c r="L521" s="20"/>
      <c r="M521" s="20"/>
      <c r="N521" s="20"/>
      <c r="O521" s="20"/>
    </row>
    <row r="522" spans="1:15" x14ac:dyDescent="0.25">
      <c r="A522" s="20"/>
      <c r="B522" s="7"/>
      <c r="C522" s="7"/>
      <c r="D522" s="7"/>
      <c r="E522" s="7"/>
      <c r="F522" s="7"/>
      <c r="G522" s="7"/>
      <c r="H522" s="7"/>
      <c r="I522" s="20"/>
      <c r="J522" s="20"/>
      <c r="K522" s="20"/>
      <c r="L522" s="20"/>
      <c r="M522" s="20"/>
      <c r="N522" s="20"/>
      <c r="O522" s="20"/>
    </row>
    <row r="523" spans="1:15" x14ac:dyDescent="0.25">
      <c r="A523" s="20"/>
      <c r="B523" s="7"/>
      <c r="C523" s="7"/>
      <c r="D523" s="7"/>
      <c r="E523" s="7"/>
      <c r="F523" s="7"/>
      <c r="G523" s="7"/>
      <c r="H523" s="7"/>
      <c r="I523" s="20"/>
      <c r="J523" s="20"/>
      <c r="K523" s="20"/>
      <c r="L523" s="20"/>
      <c r="M523" s="20"/>
      <c r="N523" s="20"/>
      <c r="O523" s="20"/>
    </row>
    <row r="524" spans="1:15" x14ac:dyDescent="0.25">
      <c r="A524" s="20"/>
      <c r="B524" s="7"/>
      <c r="C524" s="7"/>
      <c r="D524" s="7"/>
      <c r="E524" s="7"/>
      <c r="F524" s="7"/>
      <c r="G524" s="7"/>
      <c r="H524" s="7"/>
      <c r="I524" s="20"/>
      <c r="J524" s="20"/>
      <c r="K524" s="20"/>
      <c r="L524" s="20"/>
      <c r="M524" s="20"/>
      <c r="N524" s="20"/>
      <c r="O524" s="20"/>
    </row>
    <row r="525" spans="1:15" x14ac:dyDescent="0.25">
      <c r="A525" s="20"/>
      <c r="B525" s="7"/>
      <c r="C525" s="7"/>
      <c r="D525" s="7"/>
      <c r="E525" s="7"/>
      <c r="F525" s="7"/>
      <c r="G525" s="7"/>
      <c r="H525" s="7"/>
      <c r="I525" s="20"/>
      <c r="J525" s="20"/>
      <c r="K525" s="20"/>
      <c r="L525" s="20"/>
      <c r="M525" s="20"/>
      <c r="N525" s="20"/>
      <c r="O525" s="20"/>
    </row>
    <row r="526" spans="1:15" x14ac:dyDescent="0.25">
      <c r="A526" s="20"/>
      <c r="B526" s="7"/>
      <c r="C526" s="7"/>
      <c r="D526" s="7"/>
      <c r="E526" s="7"/>
      <c r="F526" s="7"/>
      <c r="G526" s="7"/>
      <c r="H526" s="7"/>
      <c r="I526" s="20"/>
      <c r="J526" s="20"/>
      <c r="K526" s="20"/>
      <c r="L526" s="20"/>
      <c r="M526" s="20"/>
      <c r="N526" s="20"/>
      <c r="O526" s="20"/>
    </row>
    <row r="527" spans="1:15" x14ac:dyDescent="0.25">
      <c r="A527" s="20"/>
      <c r="B527" s="7"/>
      <c r="C527" s="7"/>
      <c r="D527" s="7"/>
      <c r="E527" s="7"/>
      <c r="F527" s="7"/>
      <c r="G527" s="7"/>
      <c r="H527" s="7"/>
      <c r="I527" s="20"/>
      <c r="J527" s="20"/>
      <c r="K527" s="20"/>
      <c r="L527" s="20"/>
      <c r="M527" s="20"/>
      <c r="N527" s="20"/>
      <c r="O527" s="20"/>
    </row>
    <row r="528" spans="1:15" x14ac:dyDescent="0.25">
      <c r="A528" s="20"/>
      <c r="B528" s="7"/>
      <c r="C528" s="7"/>
      <c r="D528" s="7"/>
      <c r="E528" s="7"/>
      <c r="F528" s="7"/>
      <c r="G528" s="7"/>
      <c r="H528" s="7"/>
      <c r="I528" s="20"/>
      <c r="J528" s="20"/>
      <c r="K528" s="20"/>
      <c r="L528" s="20"/>
      <c r="M528" s="20"/>
      <c r="N528" s="20"/>
      <c r="O528" s="20"/>
    </row>
    <row r="529" spans="1:15" x14ac:dyDescent="0.25">
      <c r="A529" s="20"/>
      <c r="B529" s="7"/>
      <c r="C529" s="7"/>
      <c r="D529" s="7"/>
      <c r="E529" s="7"/>
      <c r="F529" s="7"/>
      <c r="G529" s="7"/>
      <c r="H529" s="7"/>
      <c r="I529" s="20"/>
      <c r="J529" s="20"/>
      <c r="K529" s="20"/>
      <c r="L529" s="20"/>
      <c r="M529" s="20"/>
      <c r="N529" s="20"/>
      <c r="O529" s="20"/>
    </row>
    <row r="530" spans="1:15" x14ac:dyDescent="0.25">
      <c r="A530" s="20"/>
      <c r="B530" s="7"/>
      <c r="C530" s="7"/>
      <c r="D530" s="7"/>
      <c r="E530" s="7"/>
      <c r="F530" s="7"/>
      <c r="G530" s="7"/>
      <c r="H530" s="7"/>
      <c r="I530" s="20"/>
      <c r="J530" s="20"/>
      <c r="K530" s="20"/>
      <c r="L530" s="20"/>
      <c r="M530" s="20"/>
      <c r="N530" s="20"/>
      <c r="O530" s="20"/>
    </row>
    <row r="531" spans="1:15" x14ac:dyDescent="0.25">
      <c r="A531" s="20"/>
      <c r="B531" s="7"/>
      <c r="C531" s="7"/>
      <c r="D531" s="7"/>
      <c r="E531" s="7"/>
      <c r="F531" s="7"/>
      <c r="G531" s="7"/>
      <c r="H531" s="7"/>
      <c r="I531" s="20"/>
      <c r="J531" s="20"/>
      <c r="K531" s="20"/>
      <c r="L531" s="20"/>
      <c r="M531" s="20"/>
      <c r="N531" s="20"/>
      <c r="O531" s="20"/>
    </row>
    <row r="532" spans="1:15" x14ac:dyDescent="0.25">
      <c r="A532" s="20"/>
      <c r="B532" s="7"/>
      <c r="C532" s="7"/>
      <c r="D532" s="7"/>
      <c r="E532" s="7"/>
      <c r="F532" s="7"/>
      <c r="G532" s="7"/>
      <c r="H532" s="7"/>
      <c r="I532" s="20"/>
      <c r="J532" s="20"/>
      <c r="K532" s="20"/>
      <c r="L532" s="20"/>
      <c r="M532" s="20"/>
      <c r="N532" s="20"/>
      <c r="O532" s="20"/>
    </row>
    <row r="533" spans="1:15" x14ac:dyDescent="0.25">
      <c r="A533" s="20"/>
      <c r="B533" s="7"/>
      <c r="C533" s="7"/>
      <c r="D533" s="7"/>
      <c r="E533" s="7"/>
      <c r="F533" s="7"/>
      <c r="G533" s="7"/>
      <c r="H533" s="7"/>
      <c r="I533" s="20"/>
      <c r="J533" s="20"/>
      <c r="K533" s="20"/>
      <c r="L533" s="20"/>
      <c r="M533" s="20"/>
      <c r="N533" s="20"/>
      <c r="O533" s="20"/>
    </row>
    <row r="534" spans="1:15" x14ac:dyDescent="0.25">
      <c r="A534" s="20"/>
      <c r="B534" s="7"/>
      <c r="C534" s="7"/>
      <c r="D534" s="7"/>
      <c r="E534" s="7"/>
      <c r="F534" s="7"/>
      <c r="G534" s="7"/>
      <c r="H534" s="7"/>
      <c r="I534" s="20"/>
      <c r="J534" s="20"/>
      <c r="K534" s="20"/>
      <c r="L534" s="20"/>
      <c r="M534" s="20"/>
      <c r="N534" s="20"/>
      <c r="O534" s="20"/>
    </row>
    <row r="535" spans="1:15" x14ac:dyDescent="0.25">
      <c r="A535" s="20"/>
      <c r="B535" s="7"/>
      <c r="C535" s="7"/>
      <c r="D535" s="7"/>
      <c r="E535" s="7"/>
      <c r="F535" s="7"/>
      <c r="G535" s="7"/>
      <c r="H535" s="7"/>
      <c r="I535" s="20"/>
      <c r="J535" s="20"/>
      <c r="K535" s="20"/>
      <c r="L535" s="20"/>
      <c r="M535" s="20"/>
      <c r="N535" s="20"/>
      <c r="O535" s="20"/>
    </row>
    <row r="536" spans="1:15" x14ac:dyDescent="0.25">
      <c r="A536" s="20"/>
      <c r="B536" s="7"/>
      <c r="C536" s="7"/>
      <c r="D536" s="7"/>
      <c r="E536" s="7"/>
      <c r="F536" s="7"/>
      <c r="G536" s="7"/>
      <c r="H536" s="7"/>
      <c r="I536" s="20"/>
      <c r="J536" s="20"/>
      <c r="K536" s="20"/>
      <c r="L536" s="20"/>
      <c r="M536" s="20"/>
      <c r="N536" s="20"/>
      <c r="O536" s="20"/>
    </row>
    <row r="537" spans="1:15" x14ac:dyDescent="0.25">
      <c r="A537" s="20"/>
      <c r="B537" s="7"/>
      <c r="C537" s="7"/>
      <c r="D537" s="7"/>
      <c r="E537" s="7"/>
      <c r="F537" s="7"/>
      <c r="G537" s="7"/>
      <c r="H537" s="7"/>
      <c r="I537" s="20"/>
      <c r="J537" s="20"/>
      <c r="K537" s="20"/>
      <c r="L537" s="20"/>
      <c r="M537" s="20"/>
      <c r="N537" s="20"/>
      <c r="O537" s="20"/>
    </row>
    <row r="538" spans="1:15" x14ac:dyDescent="0.25">
      <c r="A538" s="20"/>
      <c r="B538" s="7"/>
      <c r="C538" s="7"/>
      <c r="D538" s="7"/>
      <c r="E538" s="7"/>
      <c r="F538" s="7"/>
      <c r="G538" s="7"/>
      <c r="H538" s="7"/>
      <c r="I538" s="20"/>
      <c r="J538" s="20"/>
      <c r="K538" s="20"/>
      <c r="L538" s="20"/>
      <c r="M538" s="20"/>
      <c r="N538" s="20"/>
      <c r="O538" s="20"/>
    </row>
    <row r="539" spans="1:15" x14ac:dyDescent="0.25">
      <c r="A539" s="20"/>
      <c r="B539" s="7"/>
      <c r="C539" s="7"/>
      <c r="D539" s="7"/>
      <c r="E539" s="7"/>
      <c r="F539" s="7"/>
      <c r="G539" s="7"/>
      <c r="H539" s="7"/>
      <c r="I539" s="20"/>
      <c r="J539" s="20"/>
      <c r="K539" s="20"/>
      <c r="L539" s="20"/>
      <c r="M539" s="20"/>
      <c r="N539" s="20"/>
      <c r="O539" s="20"/>
    </row>
    <row r="540" spans="1:15" x14ac:dyDescent="0.25">
      <c r="A540" s="20"/>
      <c r="B540" s="7"/>
      <c r="C540" s="7"/>
      <c r="D540" s="7"/>
      <c r="E540" s="7"/>
      <c r="F540" s="7"/>
      <c r="G540" s="7"/>
      <c r="H540" s="7"/>
      <c r="I540" s="20"/>
      <c r="J540" s="20"/>
      <c r="K540" s="20"/>
      <c r="L540" s="20"/>
      <c r="M540" s="20"/>
      <c r="N540" s="20"/>
      <c r="O540" s="20"/>
    </row>
    <row r="541" spans="1:15" x14ac:dyDescent="0.25">
      <c r="A541" s="20"/>
      <c r="B541" s="7"/>
      <c r="C541" s="7"/>
      <c r="D541" s="7"/>
      <c r="E541" s="7"/>
      <c r="F541" s="7"/>
      <c r="G541" s="7"/>
      <c r="H541" s="7"/>
      <c r="I541" s="20"/>
      <c r="J541" s="20"/>
      <c r="K541" s="20"/>
      <c r="L541" s="20"/>
      <c r="M541" s="20"/>
      <c r="N541" s="20"/>
      <c r="O541" s="20"/>
    </row>
    <row r="542" spans="1:15" x14ac:dyDescent="0.25">
      <c r="A542" s="20"/>
      <c r="B542" s="7"/>
      <c r="C542" s="7"/>
      <c r="D542" s="7"/>
      <c r="E542" s="7"/>
      <c r="F542" s="7"/>
      <c r="G542" s="7"/>
      <c r="H542" s="7"/>
      <c r="I542" s="20"/>
      <c r="J542" s="20"/>
      <c r="K542" s="20"/>
      <c r="L542" s="20"/>
      <c r="M542" s="20"/>
      <c r="N542" s="20"/>
      <c r="O542" s="20"/>
    </row>
    <row r="543" spans="1:15" x14ac:dyDescent="0.25">
      <c r="A543" s="20"/>
      <c r="B543" s="7"/>
      <c r="C543" s="7"/>
      <c r="D543" s="7"/>
      <c r="E543" s="7"/>
      <c r="F543" s="7"/>
      <c r="G543" s="7"/>
      <c r="H543" s="7"/>
      <c r="I543" s="20"/>
      <c r="J543" s="20"/>
      <c r="K543" s="20"/>
      <c r="L543" s="20"/>
      <c r="M543" s="20"/>
      <c r="N543" s="20"/>
      <c r="O543" s="20"/>
    </row>
    <row r="544" spans="1:15" x14ac:dyDescent="0.25">
      <c r="A544" s="20"/>
      <c r="B544" s="7"/>
      <c r="C544" s="7"/>
      <c r="D544" s="7"/>
      <c r="E544" s="7"/>
      <c r="F544" s="7"/>
      <c r="G544" s="7"/>
      <c r="H544" s="7"/>
      <c r="I544" s="20"/>
      <c r="J544" s="20"/>
      <c r="K544" s="20"/>
      <c r="L544" s="20"/>
      <c r="M544" s="20"/>
      <c r="N544" s="20"/>
      <c r="O544" s="20"/>
    </row>
    <row r="545" spans="1:15" x14ac:dyDescent="0.25">
      <c r="A545" s="20"/>
      <c r="B545" s="7"/>
      <c r="C545" s="7"/>
      <c r="D545" s="7"/>
      <c r="E545" s="7"/>
      <c r="F545" s="7"/>
      <c r="G545" s="7"/>
      <c r="H545" s="7"/>
      <c r="I545" s="20"/>
      <c r="J545" s="20"/>
      <c r="K545" s="20"/>
      <c r="L545" s="20"/>
      <c r="M545" s="20"/>
      <c r="N545" s="20"/>
      <c r="O545" s="20"/>
    </row>
    <row r="546" spans="1:15" x14ac:dyDescent="0.25">
      <c r="A546" s="20"/>
      <c r="B546" s="7"/>
      <c r="C546" s="7"/>
      <c r="D546" s="7"/>
      <c r="E546" s="7"/>
      <c r="F546" s="7"/>
      <c r="G546" s="7"/>
      <c r="H546" s="7"/>
      <c r="I546" s="20"/>
      <c r="J546" s="20"/>
      <c r="K546" s="20"/>
      <c r="L546" s="20"/>
      <c r="M546" s="20"/>
      <c r="N546" s="20"/>
      <c r="O546" s="20"/>
    </row>
    <row r="547" spans="1:15" x14ac:dyDescent="0.25">
      <c r="A547" s="20"/>
      <c r="B547" s="7"/>
      <c r="C547" s="7"/>
      <c r="D547" s="7"/>
      <c r="E547" s="7"/>
      <c r="F547" s="7"/>
      <c r="G547" s="7"/>
      <c r="H547" s="7"/>
      <c r="I547" s="20"/>
      <c r="J547" s="20"/>
      <c r="K547" s="20"/>
      <c r="L547" s="20"/>
      <c r="M547" s="20"/>
      <c r="N547" s="20"/>
      <c r="O547" s="20"/>
    </row>
    <row r="548" spans="1:15" x14ac:dyDescent="0.25">
      <c r="A548" s="20"/>
      <c r="B548" s="7"/>
      <c r="C548" s="7"/>
      <c r="D548" s="7"/>
      <c r="E548" s="7"/>
      <c r="F548" s="7"/>
      <c r="G548" s="7"/>
      <c r="H548" s="7"/>
      <c r="I548" s="20"/>
      <c r="J548" s="20"/>
      <c r="K548" s="20"/>
      <c r="L548" s="20"/>
      <c r="M548" s="20"/>
      <c r="N548" s="20"/>
      <c r="O548" s="20"/>
    </row>
    <row r="549" spans="1:15" x14ac:dyDescent="0.25">
      <c r="A549" s="20"/>
      <c r="B549" s="7"/>
      <c r="C549" s="7"/>
      <c r="D549" s="7"/>
      <c r="E549" s="7"/>
      <c r="F549" s="7"/>
      <c r="G549" s="7"/>
      <c r="H549" s="7"/>
      <c r="I549" s="20"/>
      <c r="J549" s="20"/>
      <c r="K549" s="20"/>
      <c r="L549" s="20"/>
      <c r="M549" s="20"/>
      <c r="N549" s="20"/>
      <c r="O549" s="20"/>
    </row>
    <row r="550" spans="1:15" x14ac:dyDescent="0.25">
      <c r="A550" s="20"/>
      <c r="B550" s="7"/>
      <c r="C550" s="7"/>
      <c r="D550" s="7"/>
      <c r="E550" s="7"/>
      <c r="F550" s="7"/>
      <c r="G550" s="7"/>
      <c r="H550" s="7"/>
      <c r="I550" s="20"/>
      <c r="J550" s="20"/>
      <c r="K550" s="20"/>
      <c r="L550" s="20"/>
      <c r="M550" s="20"/>
      <c r="N550" s="20"/>
      <c r="O550" s="20"/>
    </row>
    <row r="551" spans="1:15" x14ac:dyDescent="0.25">
      <c r="A551" s="20"/>
      <c r="B551" s="7"/>
      <c r="C551" s="7"/>
      <c r="D551" s="7"/>
      <c r="E551" s="7"/>
      <c r="F551" s="7"/>
      <c r="G551" s="7"/>
      <c r="H551" s="7"/>
      <c r="I551" s="20"/>
      <c r="J551" s="20"/>
      <c r="K551" s="20"/>
      <c r="L551" s="20"/>
      <c r="M551" s="20"/>
      <c r="N551" s="20"/>
      <c r="O551" s="20"/>
    </row>
    <row r="552" spans="1:15" x14ac:dyDescent="0.25">
      <c r="A552" s="20"/>
      <c r="B552" s="7"/>
      <c r="C552" s="7"/>
      <c r="D552" s="7"/>
      <c r="E552" s="7"/>
      <c r="F552" s="7"/>
      <c r="G552" s="7"/>
      <c r="H552" s="7"/>
      <c r="I552" s="20"/>
      <c r="J552" s="20"/>
      <c r="K552" s="20"/>
      <c r="L552" s="20"/>
      <c r="M552" s="20"/>
      <c r="N552" s="20"/>
      <c r="O552" s="20"/>
    </row>
    <row r="553" spans="1:15" x14ac:dyDescent="0.25">
      <c r="A553" s="20"/>
      <c r="B553" s="7"/>
      <c r="C553" s="7"/>
      <c r="D553" s="7"/>
      <c r="E553" s="7"/>
      <c r="F553" s="7"/>
      <c r="G553" s="7"/>
      <c r="H553" s="7"/>
      <c r="I553" s="20"/>
      <c r="J553" s="20"/>
      <c r="K553" s="20"/>
      <c r="L553" s="20"/>
      <c r="M553" s="20"/>
      <c r="N553" s="20"/>
      <c r="O553" s="20"/>
    </row>
    <row r="554" spans="1:15" x14ac:dyDescent="0.25">
      <c r="A554" s="20"/>
      <c r="B554" s="7"/>
      <c r="C554" s="7"/>
      <c r="D554" s="7"/>
      <c r="E554" s="7"/>
      <c r="F554" s="7"/>
      <c r="G554" s="7"/>
      <c r="H554" s="7"/>
      <c r="I554" s="20"/>
      <c r="J554" s="20"/>
      <c r="K554" s="20"/>
      <c r="L554" s="20"/>
      <c r="M554" s="20"/>
      <c r="N554" s="20"/>
      <c r="O554" s="20"/>
    </row>
    <row r="555" spans="1:15" x14ac:dyDescent="0.25">
      <c r="A555" s="20"/>
      <c r="B555" s="7"/>
      <c r="C555" s="7"/>
      <c r="D555" s="7"/>
      <c r="E555" s="7"/>
      <c r="F555" s="7"/>
      <c r="G555" s="7"/>
      <c r="H555" s="7"/>
      <c r="I555" s="20"/>
      <c r="J555" s="20"/>
      <c r="K555" s="20"/>
      <c r="L555" s="20"/>
      <c r="M555" s="20"/>
      <c r="N555" s="20"/>
      <c r="O555" s="20"/>
    </row>
    <row r="556" spans="1:15" x14ac:dyDescent="0.25">
      <c r="A556" s="20"/>
      <c r="B556" s="7"/>
      <c r="C556" s="7"/>
      <c r="D556" s="7"/>
      <c r="E556" s="7"/>
      <c r="F556" s="7"/>
      <c r="G556" s="7"/>
      <c r="H556" s="7"/>
      <c r="I556" s="20"/>
      <c r="J556" s="20"/>
      <c r="K556" s="20"/>
      <c r="L556" s="20"/>
      <c r="M556" s="20"/>
      <c r="N556" s="20"/>
      <c r="O556" s="20"/>
    </row>
    <row r="557" spans="1:15" x14ac:dyDescent="0.25">
      <c r="A557" s="20"/>
      <c r="B557" s="7"/>
      <c r="C557" s="7"/>
      <c r="D557" s="7"/>
      <c r="E557" s="7"/>
      <c r="F557" s="7"/>
      <c r="G557" s="7"/>
      <c r="H557" s="7"/>
      <c r="I557" s="20"/>
      <c r="J557" s="20"/>
      <c r="K557" s="20"/>
      <c r="L557" s="20"/>
      <c r="M557" s="20"/>
      <c r="N557" s="20"/>
      <c r="O557" s="20"/>
    </row>
    <row r="558" spans="1:15" x14ac:dyDescent="0.25">
      <c r="A558" s="20"/>
      <c r="B558" s="7"/>
      <c r="C558" s="7"/>
      <c r="D558" s="7"/>
      <c r="E558" s="7"/>
      <c r="F558" s="7"/>
      <c r="G558" s="7"/>
      <c r="H558" s="7"/>
      <c r="I558" s="20"/>
      <c r="J558" s="20"/>
      <c r="K558" s="20"/>
      <c r="L558" s="20"/>
      <c r="M558" s="20"/>
      <c r="N558" s="20"/>
      <c r="O558" s="20"/>
    </row>
    <row r="559" spans="1:15" x14ac:dyDescent="0.25">
      <c r="A559" s="20"/>
      <c r="B559" s="7"/>
      <c r="C559" s="7"/>
      <c r="D559" s="7"/>
      <c r="E559" s="7"/>
      <c r="F559" s="7"/>
      <c r="G559" s="7"/>
      <c r="H559" s="7"/>
      <c r="I559" s="20"/>
      <c r="J559" s="20"/>
      <c r="K559" s="20"/>
      <c r="L559" s="20"/>
      <c r="M559" s="20"/>
      <c r="N559" s="20"/>
      <c r="O559" s="20"/>
    </row>
    <row r="560" spans="1:15" x14ac:dyDescent="0.25">
      <c r="A560" s="20"/>
      <c r="B560" s="7"/>
      <c r="C560" s="7"/>
      <c r="D560" s="7"/>
      <c r="E560" s="7"/>
      <c r="F560" s="7"/>
      <c r="G560" s="7"/>
      <c r="H560" s="7"/>
      <c r="I560" s="20"/>
      <c r="J560" s="20"/>
      <c r="K560" s="20"/>
      <c r="L560" s="20"/>
      <c r="M560" s="20"/>
      <c r="N560" s="20"/>
      <c r="O560" s="20"/>
    </row>
    <row r="561" spans="1:15" x14ac:dyDescent="0.25">
      <c r="A561" s="20"/>
      <c r="B561" s="7"/>
      <c r="C561" s="7"/>
      <c r="D561" s="7"/>
      <c r="E561" s="7"/>
      <c r="F561" s="7"/>
      <c r="G561" s="7"/>
      <c r="H561" s="7"/>
      <c r="I561" s="20"/>
      <c r="J561" s="20"/>
      <c r="K561" s="20"/>
      <c r="L561" s="20"/>
      <c r="M561" s="20"/>
      <c r="N561" s="20"/>
      <c r="O561" s="20"/>
    </row>
    <row r="562" spans="1:15" x14ac:dyDescent="0.25">
      <c r="A562" s="20"/>
      <c r="B562" s="7"/>
      <c r="C562" s="7"/>
      <c r="D562" s="7"/>
      <c r="E562" s="7"/>
      <c r="F562" s="7"/>
      <c r="G562" s="7"/>
      <c r="H562" s="7"/>
      <c r="I562" s="20"/>
      <c r="J562" s="20"/>
      <c r="K562" s="20"/>
      <c r="L562" s="20"/>
      <c r="M562" s="20"/>
      <c r="N562" s="20"/>
      <c r="O562" s="20"/>
    </row>
    <row r="563" spans="1:15" x14ac:dyDescent="0.25">
      <c r="A563" s="20"/>
      <c r="B563" s="7"/>
      <c r="C563" s="7"/>
      <c r="D563" s="7"/>
      <c r="E563" s="7"/>
      <c r="F563" s="7"/>
      <c r="G563" s="7"/>
      <c r="H563" s="7"/>
      <c r="I563" s="20"/>
      <c r="J563" s="20"/>
      <c r="K563" s="20"/>
      <c r="L563" s="20"/>
      <c r="M563" s="20"/>
      <c r="N563" s="20"/>
      <c r="O563" s="20"/>
    </row>
    <row r="564" spans="1:15" x14ac:dyDescent="0.25">
      <c r="A564" s="20"/>
      <c r="B564" s="7"/>
      <c r="C564" s="7"/>
      <c r="D564" s="7"/>
      <c r="E564" s="7"/>
      <c r="F564" s="7"/>
      <c r="G564" s="7"/>
      <c r="H564" s="7"/>
      <c r="I564" s="20"/>
      <c r="J564" s="20"/>
      <c r="K564" s="20"/>
      <c r="L564" s="20"/>
      <c r="M564" s="20"/>
      <c r="N564" s="20"/>
      <c r="O564" s="20"/>
    </row>
    <row r="565" spans="1:15" x14ac:dyDescent="0.25">
      <c r="A565" s="20"/>
      <c r="B565" s="7"/>
      <c r="C565" s="7"/>
      <c r="D565" s="7"/>
      <c r="E565" s="7"/>
      <c r="F565" s="7"/>
      <c r="G565" s="7"/>
      <c r="H565" s="7"/>
      <c r="I565" s="20"/>
      <c r="J565" s="20"/>
      <c r="K565" s="20"/>
      <c r="L565" s="20"/>
      <c r="M565" s="20"/>
      <c r="N565" s="20"/>
      <c r="O565" s="20"/>
    </row>
    <row r="566" spans="1:15" x14ac:dyDescent="0.25">
      <c r="A566" s="20"/>
      <c r="B566" s="7"/>
      <c r="C566" s="7"/>
      <c r="D566" s="7"/>
      <c r="E566" s="7"/>
      <c r="F566" s="7"/>
      <c r="G566" s="7"/>
      <c r="H566" s="7"/>
      <c r="I566" s="20"/>
      <c r="J566" s="20"/>
      <c r="K566" s="20"/>
      <c r="L566" s="20"/>
      <c r="M566" s="20"/>
      <c r="N566" s="20"/>
      <c r="O566" s="20"/>
    </row>
    <row r="567" spans="1:15" x14ac:dyDescent="0.25">
      <c r="A567" s="20"/>
      <c r="B567" s="7"/>
      <c r="C567" s="7"/>
      <c r="D567" s="7"/>
      <c r="E567" s="7"/>
      <c r="F567" s="7"/>
      <c r="G567" s="7"/>
      <c r="H567" s="7"/>
      <c r="I567" s="20"/>
      <c r="J567" s="20"/>
      <c r="K567" s="20"/>
      <c r="L567" s="20"/>
      <c r="M567" s="20"/>
      <c r="N567" s="20"/>
      <c r="O567" s="20"/>
    </row>
    <row r="568" spans="1:15" x14ac:dyDescent="0.25">
      <c r="A568" s="20"/>
      <c r="B568" s="7"/>
      <c r="C568" s="7"/>
      <c r="D568" s="7"/>
      <c r="E568" s="7"/>
      <c r="F568" s="7"/>
      <c r="G568" s="7"/>
      <c r="H568" s="7"/>
      <c r="I568" s="20"/>
      <c r="J568" s="20"/>
      <c r="K568" s="20"/>
      <c r="L568" s="20"/>
      <c r="M568" s="20"/>
      <c r="N568" s="20"/>
      <c r="O568" s="20"/>
    </row>
    <row r="569" spans="1:15" x14ac:dyDescent="0.25">
      <c r="A569" s="20"/>
      <c r="B569" s="7"/>
      <c r="C569" s="7"/>
      <c r="D569" s="7"/>
      <c r="E569" s="7"/>
      <c r="F569" s="7"/>
      <c r="G569" s="7"/>
      <c r="H569" s="7"/>
      <c r="I569" s="20"/>
      <c r="J569" s="20"/>
      <c r="K569" s="20"/>
      <c r="L569" s="20"/>
      <c r="M569" s="20"/>
      <c r="N569" s="20"/>
      <c r="O569" s="20"/>
    </row>
    <row r="570" spans="1:15" x14ac:dyDescent="0.25">
      <c r="A570" s="20"/>
      <c r="B570" s="7"/>
      <c r="C570" s="7"/>
      <c r="D570" s="7"/>
      <c r="E570" s="7"/>
      <c r="F570" s="7"/>
      <c r="G570" s="7"/>
      <c r="H570" s="7"/>
      <c r="I570" s="20"/>
      <c r="J570" s="20"/>
      <c r="K570" s="20"/>
      <c r="L570" s="20"/>
      <c r="M570" s="20"/>
      <c r="N570" s="20"/>
      <c r="O570" s="20"/>
    </row>
    <row r="571" spans="1:15" x14ac:dyDescent="0.25">
      <c r="A571" s="20"/>
      <c r="B571" s="7"/>
      <c r="C571" s="7"/>
      <c r="D571" s="7"/>
      <c r="E571" s="7"/>
      <c r="F571" s="7"/>
      <c r="G571" s="7"/>
      <c r="H571" s="7"/>
      <c r="I571" s="20"/>
      <c r="J571" s="20"/>
      <c r="K571" s="20"/>
      <c r="L571" s="20"/>
      <c r="M571" s="20"/>
      <c r="N571" s="20"/>
      <c r="O571" s="20"/>
    </row>
    <row r="572" spans="1:15" x14ac:dyDescent="0.25">
      <c r="A572" s="20"/>
      <c r="B572" s="7"/>
      <c r="C572" s="7"/>
      <c r="D572" s="7"/>
      <c r="E572" s="7"/>
      <c r="F572" s="7"/>
      <c r="G572" s="7"/>
      <c r="H572" s="7"/>
      <c r="I572" s="20"/>
      <c r="J572" s="20"/>
      <c r="K572" s="20"/>
      <c r="L572" s="20"/>
      <c r="M572" s="20"/>
      <c r="N572" s="20"/>
      <c r="O572" s="20"/>
    </row>
    <row r="573" spans="1:15" x14ac:dyDescent="0.25">
      <c r="A573" s="20"/>
      <c r="B573" s="7"/>
      <c r="C573" s="7"/>
      <c r="D573" s="7"/>
      <c r="E573" s="7"/>
      <c r="F573" s="7"/>
      <c r="G573" s="7"/>
      <c r="H573" s="7"/>
      <c r="I573" s="20"/>
      <c r="J573" s="20"/>
      <c r="K573" s="20"/>
      <c r="L573" s="20"/>
      <c r="M573" s="20"/>
      <c r="N573" s="20"/>
      <c r="O573" s="20"/>
    </row>
    <row r="574" spans="1:15" x14ac:dyDescent="0.25">
      <c r="A574" s="20"/>
      <c r="B574" s="7"/>
      <c r="C574" s="7"/>
      <c r="D574" s="7"/>
      <c r="E574" s="7"/>
      <c r="F574" s="7"/>
      <c r="G574" s="7"/>
      <c r="H574" s="7"/>
      <c r="I574" s="20"/>
      <c r="J574" s="20"/>
      <c r="K574" s="20"/>
      <c r="L574" s="20"/>
      <c r="M574" s="20"/>
      <c r="N574" s="20"/>
      <c r="O574" s="20"/>
    </row>
    <row r="575" spans="1:15" x14ac:dyDescent="0.25">
      <c r="A575" s="20"/>
      <c r="B575" s="7"/>
      <c r="C575" s="7"/>
      <c r="D575" s="7"/>
      <c r="E575" s="7"/>
      <c r="F575" s="7"/>
      <c r="G575" s="7"/>
      <c r="H575" s="7"/>
      <c r="I575" s="20"/>
      <c r="J575" s="20"/>
      <c r="K575" s="20"/>
      <c r="L575" s="20"/>
      <c r="M575" s="20"/>
      <c r="N575" s="20"/>
      <c r="O575" s="20"/>
    </row>
    <row r="576" spans="1:15" x14ac:dyDescent="0.25">
      <c r="A576" s="20"/>
      <c r="B576" s="7"/>
      <c r="C576" s="7"/>
      <c r="D576" s="7"/>
      <c r="E576" s="7"/>
      <c r="F576" s="7"/>
      <c r="G576" s="7"/>
      <c r="H576" s="7"/>
      <c r="I576" s="20"/>
      <c r="J576" s="20"/>
      <c r="K576" s="20"/>
      <c r="L576" s="20"/>
      <c r="M576" s="20"/>
      <c r="N576" s="20"/>
      <c r="O576" s="20"/>
    </row>
    <row r="577" spans="1:15" x14ac:dyDescent="0.25">
      <c r="A577" s="20"/>
      <c r="B577" s="7"/>
      <c r="C577" s="7"/>
      <c r="D577" s="7"/>
      <c r="E577" s="7"/>
      <c r="F577" s="7"/>
      <c r="G577" s="7"/>
      <c r="H577" s="7"/>
      <c r="I577" s="20"/>
      <c r="J577" s="20"/>
      <c r="K577" s="20"/>
      <c r="L577" s="20"/>
      <c r="M577" s="20"/>
      <c r="N577" s="20"/>
      <c r="O577" s="20"/>
    </row>
    <row r="578" spans="1:15" x14ac:dyDescent="0.25">
      <c r="A578" s="20"/>
      <c r="B578" s="7"/>
      <c r="C578" s="7"/>
      <c r="D578" s="7"/>
      <c r="E578" s="7"/>
      <c r="F578" s="7"/>
      <c r="G578" s="7"/>
      <c r="H578" s="7"/>
      <c r="I578" s="20"/>
      <c r="J578" s="20"/>
      <c r="K578" s="20"/>
      <c r="L578" s="20"/>
      <c r="M578" s="20"/>
      <c r="N578" s="20"/>
      <c r="O578" s="20"/>
    </row>
    <row r="579" spans="1:15" x14ac:dyDescent="0.25">
      <c r="A579" s="20"/>
      <c r="B579" s="7"/>
      <c r="C579" s="7"/>
      <c r="D579" s="7"/>
      <c r="E579" s="7"/>
      <c r="F579" s="7"/>
      <c r="G579" s="7"/>
      <c r="H579" s="7"/>
      <c r="I579" s="20"/>
      <c r="J579" s="20"/>
      <c r="K579" s="20"/>
      <c r="L579" s="20"/>
      <c r="M579" s="20"/>
      <c r="N579" s="20"/>
      <c r="O579" s="20"/>
    </row>
    <row r="580" spans="1:15" x14ac:dyDescent="0.25">
      <c r="A580" s="20"/>
      <c r="B580" s="7"/>
      <c r="C580" s="7"/>
      <c r="D580" s="7"/>
      <c r="E580" s="7"/>
      <c r="F580" s="7"/>
      <c r="G580" s="7"/>
      <c r="H580" s="7"/>
      <c r="I580" s="20"/>
      <c r="J580" s="20"/>
      <c r="K580" s="20"/>
      <c r="L580" s="20"/>
      <c r="M580" s="20"/>
      <c r="N580" s="20"/>
      <c r="O580" s="20"/>
    </row>
    <row r="581" spans="1:15" x14ac:dyDescent="0.25">
      <c r="A581" s="20"/>
      <c r="B581" s="7"/>
      <c r="C581" s="7"/>
      <c r="D581" s="7"/>
      <c r="E581" s="7"/>
      <c r="F581" s="7"/>
      <c r="G581" s="7"/>
      <c r="H581" s="7"/>
      <c r="I581" s="20"/>
      <c r="J581" s="20"/>
      <c r="K581" s="20"/>
      <c r="L581" s="20"/>
      <c r="M581" s="20"/>
      <c r="N581" s="20"/>
      <c r="O581" s="20"/>
    </row>
    <row r="582" spans="1:15" x14ac:dyDescent="0.25">
      <c r="A582" s="20"/>
      <c r="B582" s="7"/>
      <c r="C582" s="7"/>
      <c r="D582" s="7"/>
      <c r="E582" s="7"/>
      <c r="F582" s="7"/>
      <c r="G582" s="7"/>
      <c r="H582" s="7"/>
      <c r="I582" s="20"/>
      <c r="J582" s="20"/>
      <c r="K582" s="20"/>
      <c r="L582" s="20"/>
      <c r="M582" s="20"/>
      <c r="N582" s="20"/>
      <c r="O582" s="20"/>
    </row>
    <row r="583" spans="1:15" x14ac:dyDescent="0.25">
      <c r="A583" s="20"/>
      <c r="B583" s="7"/>
      <c r="C583" s="7"/>
      <c r="D583" s="7"/>
      <c r="E583" s="7"/>
      <c r="F583" s="7"/>
      <c r="G583" s="7"/>
      <c r="H583" s="7"/>
      <c r="I583" s="20"/>
      <c r="J583" s="20"/>
      <c r="K583" s="20"/>
      <c r="L583" s="20"/>
      <c r="M583" s="20"/>
      <c r="N583" s="20"/>
      <c r="O583" s="20"/>
    </row>
    <row r="584" spans="1:15" x14ac:dyDescent="0.25">
      <c r="A584" s="20"/>
      <c r="B584" s="7"/>
      <c r="C584" s="7"/>
      <c r="D584" s="7"/>
      <c r="E584" s="7"/>
      <c r="F584" s="7"/>
      <c r="G584" s="7"/>
      <c r="H584" s="7"/>
      <c r="I584" s="20"/>
      <c r="J584" s="20"/>
      <c r="K584" s="20"/>
      <c r="L584" s="20"/>
      <c r="M584" s="20"/>
      <c r="N584" s="20"/>
      <c r="O584" s="20"/>
    </row>
    <row r="585" spans="1:15" x14ac:dyDescent="0.25">
      <c r="A585" s="20"/>
      <c r="B585" s="7"/>
      <c r="C585" s="7"/>
      <c r="D585" s="7"/>
      <c r="E585" s="7"/>
      <c r="F585" s="7"/>
      <c r="G585" s="7"/>
      <c r="H585" s="7"/>
      <c r="I585" s="20"/>
      <c r="J585" s="20"/>
      <c r="K585" s="20"/>
      <c r="L585" s="20"/>
      <c r="M585" s="20"/>
      <c r="N585" s="20"/>
      <c r="O585" s="20"/>
    </row>
    <row r="586" spans="1:15" x14ac:dyDescent="0.25">
      <c r="A586" s="20"/>
      <c r="B586" s="7"/>
      <c r="C586" s="7"/>
      <c r="D586" s="7"/>
      <c r="E586" s="7"/>
      <c r="F586" s="7"/>
      <c r="G586" s="7"/>
      <c r="H586" s="7"/>
      <c r="I586" s="20"/>
      <c r="J586" s="20"/>
      <c r="K586" s="20"/>
      <c r="L586" s="20"/>
      <c r="M586" s="20"/>
      <c r="N586" s="20"/>
      <c r="O586" s="20"/>
    </row>
    <row r="587" spans="1:15" x14ac:dyDescent="0.25">
      <c r="A587" s="20"/>
      <c r="B587" s="7"/>
      <c r="C587" s="7"/>
      <c r="D587" s="7"/>
      <c r="E587" s="7"/>
      <c r="F587" s="7"/>
      <c r="G587" s="7"/>
      <c r="H587" s="7"/>
      <c r="I587" s="20"/>
      <c r="J587" s="20"/>
      <c r="K587" s="20"/>
      <c r="L587" s="20"/>
      <c r="M587" s="20"/>
      <c r="N587" s="20"/>
      <c r="O587" s="20"/>
    </row>
    <row r="588" spans="1:15" x14ac:dyDescent="0.25">
      <c r="A588" s="20"/>
      <c r="B588" s="7"/>
      <c r="C588" s="7"/>
      <c r="D588" s="7"/>
      <c r="E588" s="7"/>
      <c r="F588" s="7"/>
      <c r="G588" s="7"/>
      <c r="H588" s="7"/>
      <c r="I588" s="20"/>
      <c r="J588" s="20"/>
      <c r="K588" s="20"/>
      <c r="L588" s="20"/>
      <c r="M588" s="20"/>
      <c r="N588" s="20"/>
      <c r="O588" s="20"/>
    </row>
    <row r="589" spans="1:15" x14ac:dyDescent="0.25">
      <c r="A589" s="20"/>
      <c r="B589" s="7"/>
      <c r="C589" s="7"/>
      <c r="D589" s="7"/>
      <c r="E589" s="7"/>
      <c r="F589" s="7"/>
      <c r="G589" s="7"/>
      <c r="H589" s="7"/>
      <c r="I589" s="20"/>
      <c r="J589" s="20"/>
      <c r="K589" s="20"/>
      <c r="L589" s="20"/>
      <c r="M589" s="20"/>
      <c r="N589" s="20"/>
      <c r="O589" s="20"/>
    </row>
    <row r="590" spans="1:15" x14ac:dyDescent="0.25">
      <c r="A590" s="20"/>
      <c r="B590" s="7"/>
      <c r="C590" s="7"/>
      <c r="D590" s="7"/>
      <c r="E590" s="7"/>
      <c r="F590" s="7"/>
      <c r="G590" s="7"/>
      <c r="H590" s="7"/>
      <c r="I590" s="20"/>
      <c r="J590" s="20"/>
      <c r="K590" s="20"/>
      <c r="L590" s="20"/>
      <c r="M590" s="20"/>
      <c r="N590" s="20"/>
      <c r="O590" s="20"/>
    </row>
    <row r="591" spans="1:15" x14ac:dyDescent="0.25">
      <c r="A591" s="20"/>
      <c r="B591" s="7"/>
      <c r="C591" s="7"/>
      <c r="D591" s="7"/>
      <c r="E591" s="7"/>
      <c r="F591" s="7"/>
      <c r="G591" s="7"/>
      <c r="H591" s="7"/>
      <c r="I591" s="20"/>
      <c r="J591" s="20"/>
      <c r="K591" s="20"/>
      <c r="L591" s="20"/>
      <c r="M591" s="20"/>
      <c r="N591" s="20"/>
      <c r="O591" s="20"/>
    </row>
    <row r="592" spans="1:15" x14ac:dyDescent="0.25">
      <c r="A592" s="20"/>
      <c r="B592" s="7"/>
      <c r="C592" s="7"/>
      <c r="D592" s="7"/>
      <c r="E592" s="7"/>
      <c r="F592" s="7"/>
      <c r="G592" s="7"/>
      <c r="H592" s="7"/>
      <c r="I592" s="20"/>
      <c r="J592" s="20"/>
      <c r="K592" s="20"/>
      <c r="L592" s="20"/>
      <c r="M592" s="20"/>
      <c r="N592" s="20"/>
      <c r="O592" s="20"/>
    </row>
    <row r="593" spans="1:15" x14ac:dyDescent="0.25">
      <c r="A593" s="20"/>
      <c r="B593" s="7"/>
      <c r="C593" s="7"/>
      <c r="D593" s="7"/>
      <c r="E593" s="7"/>
      <c r="F593" s="7"/>
      <c r="G593" s="7"/>
      <c r="H593" s="7"/>
      <c r="I593" s="20"/>
      <c r="J593" s="20"/>
      <c r="K593" s="20"/>
      <c r="L593" s="20"/>
      <c r="M593" s="20"/>
      <c r="N593" s="20"/>
      <c r="O593" s="20"/>
    </row>
    <row r="594" spans="1:15" x14ac:dyDescent="0.25">
      <c r="A594" s="20"/>
      <c r="B594" s="7"/>
      <c r="C594" s="7"/>
      <c r="D594" s="7"/>
      <c r="E594" s="7"/>
      <c r="F594" s="7"/>
      <c r="G594" s="7"/>
      <c r="H594" s="7"/>
      <c r="I594" s="20"/>
      <c r="J594" s="20"/>
      <c r="K594" s="20"/>
      <c r="L594" s="20"/>
      <c r="M594" s="20"/>
      <c r="N594" s="20"/>
      <c r="O594" s="20"/>
    </row>
    <row r="595" spans="1:15" x14ac:dyDescent="0.25">
      <c r="A595" s="20"/>
      <c r="B595" s="7"/>
      <c r="C595" s="7"/>
      <c r="D595" s="7"/>
      <c r="E595" s="7"/>
      <c r="F595" s="7"/>
      <c r="G595" s="7"/>
      <c r="H595" s="7"/>
      <c r="I595" s="20"/>
      <c r="J595" s="20"/>
      <c r="K595" s="20"/>
      <c r="L595" s="20"/>
      <c r="M595" s="20"/>
      <c r="N595" s="20"/>
      <c r="O595" s="20"/>
    </row>
    <row r="596" spans="1:15" x14ac:dyDescent="0.25">
      <c r="A596" s="20"/>
      <c r="B596" s="7"/>
      <c r="C596" s="7"/>
      <c r="D596" s="7"/>
      <c r="E596" s="7"/>
      <c r="F596" s="7"/>
      <c r="G596" s="7"/>
      <c r="H596" s="7"/>
      <c r="I596" s="20"/>
      <c r="J596" s="20"/>
      <c r="K596" s="20"/>
      <c r="L596" s="20"/>
      <c r="M596" s="20"/>
      <c r="N596" s="20"/>
      <c r="O596" s="20"/>
    </row>
    <row r="597" spans="1:15" x14ac:dyDescent="0.25">
      <c r="A597" s="20"/>
      <c r="B597" s="7"/>
      <c r="C597" s="7"/>
      <c r="D597" s="7"/>
      <c r="E597" s="7"/>
      <c r="F597" s="7"/>
      <c r="G597" s="7"/>
      <c r="H597" s="7"/>
      <c r="I597" s="20"/>
      <c r="J597" s="20"/>
      <c r="K597" s="20"/>
      <c r="L597" s="20"/>
      <c r="M597" s="20"/>
      <c r="N597" s="20"/>
      <c r="O597" s="20"/>
    </row>
    <row r="598" spans="1:15" x14ac:dyDescent="0.25">
      <c r="A598" s="20"/>
      <c r="B598" s="7"/>
      <c r="C598" s="7"/>
      <c r="D598" s="7"/>
      <c r="E598" s="7"/>
      <c r="F598" s="7"/>
      <c r="G598" s="7"/>
      <c r="H598" s="7"/>
      <c r="I598" s="20"/>
      <c r="J598" s="20"/>
      <c r="K598" s="20"/>
      <c r="L598" s="20"/>
      <c r="M598" s="20"/>
      <c r="N598" s="20"/>
      <c r="O598" s="20"/>
    </row>
    <row r="599" spans="1:15" x14ac:dyDescent="0.25">
      <c r="A599" s="20"/>
      <c r="B599" s="7"/>
      <c r="C599" s="7"/>
      <c r="D599" s="7"/>
      <c r="E599" s="7"/>
      <c r="F599" s="7"/>
      <c r="G599" s="7"/>
      <c r="H599" s="7"/>
      <c r="I599" s="20"/>
      <c r="J599" s="20"/>
      <c r="K599" s="20"/>
      <c r="L599" s="20"/>
      <c r="M599" s="20"/>
      <c r="N599" s="20"/>
      <c r="O599" s="20"/>
    </row>
    <row r="600" spans="1:15" x14ac:dyDescent="0.25">
      <c r="A600" s="20"/>
      <c r="B600" s="7"/>
      <c r="C600" s="7"/>
      <c r="D600" s="7"/>
      <c r="E600" s="7"/>
      <c r="F600" s="7"/>
      <c r="G600" s="7"/>
      <c r="H600" s="7"/>
      <c r="I600" s="20"/>
      <c r="J600" s="20"/>
      <c r="K600" s="20"/>
      <c r="L600" s="20"/>
      <c r="M600" s="20"/>
      <c r="N600" s="20"/>
      <c r="O600" s="20"/>
    </row>
    <row r="601" spans="1:15" x14ac:dyDescent="0.25">
      <c r="A601" s="20"/>
      <c r="B601" s="7"/>
      <c r="C601" s="7"/>
      <c r="D601" s="7"/>
      <c r="E601" s="7"/>
      <c r="F601" s="7"/>
      <c r="G601" s="7"/>
      <c r="H601" s="7"/>
      <c r="I601" s="20"/>
      <c r="J601" s="20"/>
      <c r="K601" s="20"/>
      <c r="L601" s="20"/>
      <c r="M601" s="20"/>
      <c r="N601" s="20"/>
      <c r="O601" s="20"/>
    </row>
    <row r="602" spans="1:15" x14ac:dyDescent="0.25">
      <c r="A602" s="20"/>
      <c r="B602" s="7"/>
      <c r="C602" s="7"/>
      <c r="D602" s="7"/>
      <c r="E602" s="7"/>
      <c r="F602" s="7"/>
      <c r="G602" s="7"/>
      <c r="H602" s="7"/>
      <c r="I602" s="20"/>
      <c r="J602" s="20"/>
      <c r="K602" s="20"/>
      <c r="L602" s="20"/>
      <c r="M602" s="20"/>
      <c r="N602" s="20"/>
      <c r="O602" s="20"/>
    </row>
    <row r="603" spans="1:15" x14ac:dyDescent="0.25">
      <c r="A603" s="20"/>
      <c r="B603" s="7"/>
      <c r="C603" s="7"/>
      <c r="D603" s="7"/>
      <c r="E603" s="7"/>
      <c r="F603" s="7"/>
      <c r="G603" s="7"/>
      <c r="H603" s="7"/>
      <c r="I603" s="20"/>
      <c r="J603" s="20"/>
      <c r="K603" s="20"/>
      <c r="L603" s="20"/>
      <c r="M603" s="20"/>
      <c r="N603" s="20"/>
      <c r="O603" s="20"/>
    </row>
    <row r="604" spans="1:15" x14ac:dyDescent="0.25">
      <c r="A604" s="20"/>
      <c r="B604" s="7"/>
      <c r="C604" s="7"/>
      <c r="D604" s="7"/>
      <c r="E604" s="7"/>
      <c r="F604" s="7"/>
      <c r="G604" s="7"/>
      <c r="H604" s="7"/>
      <c r="I604" s="20"/>
      <c r="J604" s="20"/>
      <c r="K604" s="20"/>
      <c r="L604" s="20"/>
      <c r="M604" s="20"/>
      <c r="N604" s="20"/>
      <c r="O604" s="20"/>
    </row>
    <row r="605" spans="1:15" x14ac:dyDescent="0.25">
      <c r="A605" s="20"/>
      <c r="B605" s="7"/>
      <c r="C605" s="7"/>
      <c r="D605" s="7"/>
      <c r="E605" s="7"/>
      <c r="F605" s="7"/>
      <c r="G605" s="7"/>
      <c r="H605" s="7"/>
      <c r="I605" s="20"/>
      <c r="J605" s="20"/>
      <c r="K605" s="20"/>
      <c r="L605" s="20"/>
      <c r="M605" s="20"/>
      <c r="N605" s="20"/>
      <c r="O605" s="20"/>
    </row>
    <row r="606" spans="1:15" x14ac:dyDescent="0.25">
      <c r="A606" s="20"/>
      <c r="B606" s="7"/>
      <c r="C606" s="7"/>
      <c r="D606" s="7"/>
      <c r="E606" s="7"/>
      <c r="F606" s="7"/>
      <c r="G606" s="7"/>
      <c r="H606" s="7"/>
      <c r="I606" s="20"/>
      <c r="J606" s="20"/>
      <c r="K606" s="20"/>
      <c r="L606" s="20"/>
      <c r="M606" s="20"/>
      <c r="N606" s="20"/>
      <c r="O606" s="20"/>
    </row>
    <row r="607" spans="1:15" x14ac:dyDescent="0.25">
      <c r="A607" s="20"/>
      <c r="B607" s="7"/>
      <c r="C607" s="7"/>
      <c r="D607" s="7"/>
      <c r="E607" s="7"/>
      <c r="F607" s="7"/>
      <c r="G607" s="7"/>
      <c r="H607" s="7"/>
      <c r="I607" s="20"/>
      <c r="J607" s="20"/>
      <c r="K607" s="20"/>
      <c r="L607" s="20"/>
      <c r="M607" s="20"/>
      <c r="N607" s="20"/>
      <c r="O607" s="20"/>
    </row>
    <row r="608" spans="1:15" x14ac:dyDescent="0.25">
      <c r="A608" s="20"/>
      <c r="B608" s="7"/>
      <c r="C608" s="7"/>
      <c r="D608" s="7"/>
      <c r="E608" s="7"/>
      <c r="F608" s="7"/>
      <c r="G608" s="7"/>
      <c r="H608" s="7"/>
      <c r="I608" s="20"/>
      <c r="J608" s="20"/>
      <c r="K608" s="20"/>
      <c r="L608" s="20"/>
      <c r="M608" s="20"/>
      <c r="N608" s="20"/>
      <c r="O608" s="20"/>
    </row>
    <row r="609" spans="1:15" x14ac:dyDescent="0.25">
      <c r="A609" s="20"/>
      <c r="B609" s="7"/>
      <c r="C609" s="7"/>
      <c r="D609" s="7"/>
      <c r="E609" s="7"/>
      <c r="F609" s="7"/>
      <c r="G609" s="7"/>
      <c r="H609" s="7"/>
      <c r="I609" s="20"/>
      <c r="J609" s="20"/>
      <c r="K609" s="20"/>
      <c r="L609" s="20"/>
      <c r="M609" s="20"/>
      <c r="N609" s="20"/>
      <c r="O609" s="20"/>
    </row>
    <row r="610" spans="1:15" x14ac:dyDescent="0.25">
      <c r="A610" s="20"/>
      <c r="B610" s="7"/>
      <c r="C610" s="7"/>
      <c r="D610" s="7"/>
      <c r="E610" s="7"/>
      <c r="F610" s="7"/>
      <c r="G610" s="7"/>
      <c r="H610" s="7"/>
      <c r="I610" s="20"/>
      <c r="J610" s="20"/>
      <c r="K610" s="20"/>
      <c r="L610" s="20"/>
      <c r="M610" s="20"/>
      <c r="N610" s="20"/>
      <c r="O610" s="20"/>
    </row>
    <row r="611" spans="1:15" x14ac:dyDescent="0.25">
      <c r="A611" s="20"/>
      <c r="B611" s="7"/>
      <c r="C611" s="7"/>
      <c r="D611" s="7"/>
      <c r="E611" s="7"/>
      <c r="F611" s="7"/>
      <c r="G611" s="7"/>
      <c r="H611" s="7"/>
      <c r="I611" s="20"/>
      <c r="J611" s="20"/>
      <c r="K611" s="20"/>
      <c r="L611" s="20"/>
      <c r="M611" s="20"/>
      <c r="N611" s="20"/>
      <c r="O611" s="20"/>
    </row>
    <row r="612" spans="1:15" x14ac:dyDescent="0.25">
      <c r="A612" s="20"/>
      <c r="B612" s="7"/>
      <c r="C612" s="7"/>
      <c r="D612" s="7"/>
      <c r="E612" s="7"/>
      <c r="F612" s="7"/>
      <c r="G612" s="7"/>
      <c r="H612" s="7"/>
      <c r="I612" s="20"/>
      <c r="J612" s="20"/>
      <c r="K612" s="20"/>
      <c r="L612" s="20"/>
      <c r="M612" s="20"/>
      <c r="N612" s="20"/>
      <c r="O612" s="20"/>
    </row>
    <row r="613" spans="1:15" x14ac:dyDescent="0.25">
      <c r="A613" s="20"/>
      <c r="B613" s="7"/>
      <c r="C613" s="7"/>
      <c r="D613" s="7"/>
      <c r="E613" s="7"/>
      <c r="F613" s="7"/>
      <c r="G613" s="7"/>
      <c r="H613" s="7"/>
      <c r="I613" s="20"/>
      <c r="J613" s="20"/>
      <c r="K613" s="20"/>
      <c r="L613" s="20"/>
      <c r="M613" s="20"/>
      <c r="N613" s="20"/>
      <c r="O613" s="20"/>
    </row>
    <row r="614" spans="1:15" x14ac:dyDescent="0.25">
      <c r="A614" s="20"/>
      <c r="B614" s="7"/>
      <c r="C614" s="7"/>
      <c r="D614" s="7"/>
      <c r="E614" s="7"/>
      <c r="F614" s="7"/>
      <c r="G614" s="7"/>
      <c r="H614" s="7"/>
      <c r="I614" s="20"/>
      <c r="J614" s="20"/>
      <c r="K614" s="20"/>
      <c r="L614" s="20"/>
      <c r="M614" s="20"/>
      <c r="N614" s="20"/>
      <c r="O614" s="20"/>
    </row>
    <row r="615" spans="1:15" x14ac:dyDescent="0.25">
      <c r="A615" s="20"/>
      <c r="B615" s="7"/>
      <c r="C615" s="7"/>
      <c r="D615" s="7"/>
      <c r="E615" s="7"/>
      <c r="F615" s="7"/>
      <c r="G615" s="7"/>
      <c r="H615" s="7"/>
      <c r="I615" s="20"/>
      <c r="J615" s="20"/>
      <c r="K615" s="20"/>
      <c r="L615" s="20"/>
      <c r="M615" s="20"/>
      <c r="N615" s="20"/>
      <c r="O615" s="20"/>
    </row>
    <row r="616" spans="1:15" x14ac:dyDescent="0.25">
      <c r="A616" s="20"/>
      <c r="B616" s="7"/>
      <c r="C616" s="7"/>
      <c r="D616" s="7"/>
      <c r="E616" s="7"/>
      <c r="F616" s="7"/>
      <c r="G616" s="7"/>
      <c r="H616" s="7"/>
      <c r="I616" s="20"/>
      <c r="J616" s="20"/>
      <c r="K616" s="20"/>
      <c r="L616" s="20"/>
      <c r="M616" s="20"/>
      <c r="N616" s="20"/>
      <c r="O616" s="20"/>
    </row>
    <row r="617" spans="1:15" x14ac:dyDescent="0.25">
      <c r="A617" s="20"/>
      <c r="B617" s="7"/>
      <c r="C617" s="7"/>
      <c r="D617" s="7"/>
      <c r="E617" s="7"/>
      <c r="F617" s="7"/>
      <c r="G617" s="7"/>
      <c r="H617" s="7"/>
      <c r="I617" s="20"/>
      <c r="J617" s="20"/>
      <c r="K617" s="20"/>
      <c r="L617" s="20"/>
      <c r="M617" s="20"/>
      <c r="N617" s="20"/>
      <c r="O617" s="20"/>
    </row>
    <row r="618" spans="1:15" x14ac:dyDescent="0.25">
      <c r="A618" s="20"/>
      <c r="B618" s="7"/>
      <c r="C618" s="7"/>
      <c r="D618" s="7"/>
      <c r="E618" s="7"/>
      <c r="F618" s="7"/>
      <c r="G618" s="7"/>
      <c r="H618" s="7"/>
      <c r="I618" s="20"/>
      <c r="J618" s="20"/>
      <c r="K618" s="20"/>
      <c r="L618" s="20"/>
      <c r="M618" s="20"/>
      <c r="N618" s="20"/>
      <c r="O618" s="20"/>
    </row>
    <row r="619" spans="1:15" x14ac:dyDescent="0.25">
      <c r="A619" s="20"/>
      <c r="B619" s="7"/>
      <c r="C619" s="7"/>
      <c r="D619" s="7"/>
      <c r="E619" s="7"/>
      <c r="F619" s="7"/>
      <c r="G619" s="7"/>
      <c r="H619" s="7"/>
      <c r="I619" s="20"/>
      <c r="J619" s="20"/>
      <c r="K619" s="20"/>
      <c r="L619" s="20"/>
      <c r="M619" s="20"/>
      <c r="N619" s="20"/>
      <c r="O619" s="20"/>
    </row>
    <row r="620" spans="1:15" x14ac:dyDescent="0.25">
      <c r="A620" s="20"/>
      <c r="B620" s="7"/>
      <c r="C620" s="7"/>
      <c r="D620" s="7"/>
      <c r="E620" s="7"/>
      <c r="F620" s="7"/>
      <c r="G620" s="7"/>
      <c r="H620" s="7"/>
      <c r="I620" s="20"/>
      <c r="J620" s="20"/>
      <c r="K620" s="20"/>
      <c r="L620" s="20"/>
      <c r="M620" s="20"/>
      <c r="N620" s="20"/>
      <c r="O620" s="20"/>
    </row>
    <row r="621" spans="1:15" x14ac:dyDescent="0.25">
      <c r="A621" s="20"/>
      <c r="B621" s="7"/>
      <c r="C621" s="7"/>
      <c r="D621" s="7"/>
      <c r="E621" s="7"/>
      <c r="F621" s="7"/>
      <c r="G621" s="7"/>
      <c r="H621" s="7"/>
      <c r="I621" s="20"/>
      <c r="J621" s="20"/>
      <c r="K621" s="20"/>
      <c r="L621" s="20"/>
      <c r="M621" s="20"/>
      <c r="N621" s="20"/>
      <c r="O621" s="20"/>
    </row>
    <row r="622" spans="1:15" x14ac:dyDescent="0.25">
      <c r="A622" s="20"/>
      <c r="B622" s="7"/>
      <c r="C622" s="7"/>
      <c r="D622" s="7"/>
      <c r="E622" s="7"/>
      <c r="F622" s="7"/>
      <c r="G622" s="7"/>
      <c r="H622" s="7"/>
      <c r="I622" s="20"/>
      <c r="J622" s="20"/>
      <c r="K622" s="20"/>
      <c r="L622" s="20"/>
      <c r="M622" s="20"/>
      <c r="N622" s="20"/>
      <c r="O622" s="20"/>
    </row>
    <row r="623" spans="1:15" x14ac:dyDescent="0.25">
      <c r="A623" s="20"/>
      <c r="B623" s="7"/>
      <c r="C623" s="7"/>
      <c r="D623" s="7"/>
      <c r="E623" s="7"/>
      <c r="F623" s="7"/>
      <c r="G623" s="7"/>
      <c r="H623" s="7"/>
      <c r="I623" s="20"/>
      <c r="J623" s="20"/>
      <c r="K623" s="20"/>
      <c r="L623" s="20"/>
      <c r="M623" s="20"/>
      <c r="N623" s="20"/>
      <c r="O623" s="20"/>
    </row>
    <row r="624" spans="1:15" x14ac:dyDescent="0.25">
      <c r="A624" s="20"/>
      <c r="B624" s="7"/>
      <c r="C624" s="7"/>
      <c r="D624" s="7"/>
      <c r="E624" s="7"/>
      <c r="F624" s="7"/>
      <c r="G624" s="7"/>
      <c r="H624" s="7"/>
      <c r="I624" s="20"/>
      <c r="J624" s="20"/>
      <c r="K624" s="20"/>
      <c r="L624" s="20"/>
      <c r="M624" s="20"/>
      <c r="N624" s="20"/>
      <c r="O624" s="20"/>
    </row>
    <row r="625" spans="1:15" x14ac:dyDescent="0.25">
      <c r="A625" s="20"/>
      <c r="B625" s="7"/>
      <c r="C625" s="7"/>
      <c r="D625" s="7"/>
      <c r="E625" s="7"/>
      <c r="F625" s="7"/>
      <c r="G625" s="7"/>
      <c r="H625" s="7"/>
      <c r="I625" s="20"/>
      <c r="J625" s="20"/>
      <c r="K625" s="20"/>
      <c r="L625" s="20"/>
      <c r="M625" s="20"/>
      <c r="N625" s="20"/>
      <c r="O625" s="20"/>
    </row>
    <row r="626" spans="1:15" x14ac:dyDescent="0.25">
      <c r="A626" s="20"/>
      <c r="B626" s="7"/>
      <c r="C626" s="7"/>
      <c r="D626" s="7"/>
      <c r="E626" s="7"/>
      <c r="F626" s="7"/>
      <c r="G626" s="7"/>
      <c r="H626" s="7"/>
      <c r="I626" s="20"/>
      <c r="J626" s="20"/>
      <c r="K626" s="20"/>
      <c r="L626" s="20"/>
      <c r="M626" s="20"/>
      <c r="N626" s="20"/>
      <c r="O626" s="20"/>
    </row>
    <row r="627" spans="1:15" x14ac:dyDescent="0.25">
      <c r="A627" s="20"/>
      <c r="B627" s="7"/>
      <c r="C627" s="7"/>
      <c r="D627" s="7"/>
      <c r="E627" s="7"/>
      <c r="F627" s="7"/>
      <c r="G627" s="7"/>
      <c r="H627" s="7"/>
      <c r="I627" s="20"/>
      <c r="J627" s="20"/>
      <c r="K627" s="20"/>
      <c r="L627" s="20"/>
      <c r="M627" s="20"/>
      <c r="N627" s="20"/>
      <c r="O627" s="20"/>
    </row>
    <row r="628" spans="1:15" x14ac:dyDescent="0.25">
      <c r="A628" s="20"/>
      <c r="B628" s="7"/>
      <c r="C628" s="7"/>
      <c r="D628" s="7"/>
      <c r="E628" s="7"/>
      <c r="F628" s="7"/>
      <c r="G628" s="7"/>
      <c r="H628" s="7"/>
      <c r="I628" s="20"/>
      <c r="J628" s="20"/>
      <c r="K628" s="20"/>
      <c r="L628" s="20"/>
      <c r="M628" s="20"/>
      <c r="N628" s="20"/>
      <c r="O628" s="20"/>
    </row>
    <row r="629" spans="1:15" x14ac:dyDescent="0.25">
      <c r="A629" s="20"/>
      <c r="B629" s="7"/>
      <c r="C629" s="7"/>
      <c r="D629" s="7"/>
      <c r="E629" s="7"/>
      <c r="F629" s="7"/>
      <c r="G629" s="7"/>
      <c r="H629" s="7"/>
      <c r="I629" s="20"/>
      <c r="J629" s="20"/>
      <c r="K629" s="20"/>
      <c r="L629" s="20"/>
      <c r="M629" s="20"/>
      <c r="N629" s="20"/>
      <c r="O629" s="20"/>
    </row>
    <row r="630" spans="1:15" x14ac:dyDescent="0.25">
      <c r="A630" s="20"/>
      <c r="B630" s="7"/>
      <c r="C630" s="7"/>
      <c r="D630" s="7"/>
      <c r="E630" s="7"/>
      <c r="F630" s="7"/>
      <c r="G630" s="7"/>
      <c r="H630" s="7"/>
      <c r="I630" s="20"/>
      <c r="J630" s="20"/>
      <c r="K630" s="20"/>
      <c r="L630" s="20"/>
      <c r="M630" s="20"/>
      <c r="N630" s="20"/>
      <c r="O630" s="20"/>
    </row>
    <row r="631" spans="1:15" x14ac:dyDescent="0.25">
      <c r="A631" s="20"/>
      <c r="B631" s="7"/>
      <c r="C631" s="7"/>
      <c r="D631" s="7"/>
      <c r="E631" s="7"/>
      <c r="F631" s="7"/>
      <c r="G631" s="7"/>
      <c r="H631" s="7"/>
      <c r="I631" s="20"/>
      <c r="J631" s="20"/>
      <c r="K631" s="20"/>
      <c r="L631" s="20"/>
      <c r="M631" s="20"/>
      <c r="N631" s="20"/>
      <c r="O631" s="20"/>
    </row>
    <row r="632" spans="1:15" x14ac:dyDescent="0.25">
      <c r="A632" s="20"/>
      <c r="B632" s="7"/>
      <c r="C632" s="7"/>
      <c r="D632" s="7"/>
      <c r="E632" s="7"/>
      <c r="F632" s="7"/>
      <c r="G632" s="7"/>
      <c r="H632" s="7"/>
      <c r="I632" s="20"/>
      <c r="J632" s="20"/>
      <c r="K632" s="20"/>
      <c r="L632" s="20"/>
      <c r="M632" s="20"/>
      <c r="N632" s="20"/>
      <c r="O632" s="20"/>
    </row>
    <row r="633" spans="1:15" x14ac:dyDescent="0.25">
      <c r="A633" s="20"/>
      <c r="B633" s="7"/>
      <c r="C633" s="7"/>
      <c r="D633" s="7"/>
      <c r="E633" s="7"/>
      <c r="F633" s="7"/>
      <c r="G633" s="7"/>
      <c r="H633" s="7"/>
      <c r="I633" s="20"/>
      <c r="J633" s="20"/>
      <c r="K633" s="20"/>
      <c r="L633" s="20"/>
      <c r="M633" s="20"/>
      <c r="N633" s="20"/>
      <c r="O633" s="20"/>
    </row>
    <row r="634" spans="1:15" x14ac:dyDescent="0.25">
      <c r="A634" s="20"/>
      <c r="B634" s="7"/>
      <c r="C634" s="7"/>
      <c r="D634" s="7"/>
      <c r="E634" s="7"/>
      <c r="F634" s="7"/>
      <c r="G634" s="7"/>
      <c r="H634" s="7"/>
      <c r="I634" s="20"/>
      <c r="J634" s="20"/>
      <c r="K634" s="20"/>
      <c r="L634" s="20"/>
      <c r="M634" s="20"/>
      <c r="N634" s="20"/>
      <c r="O634" s="20"/>
    </row>
    <row r="635" spans="1:15" x14ac:dyDescent="0.25">
      <c r="A635" s="20"/>
      <c r="B635" s="7"/>
      <c r="C635" s="7"/>
      <c r="D635" s="7"/>
      <c r="E635" s="7"/>
      <c r="F635" s="7"/>
      <c r="G635" s="7"/>
      <c r="H635" s="7"/>
      <c r="I635" s="20"/>
      <c r="J635" s="20"/>
      <c r="K635" s="20"/>
      <c r="L635" s="20"/>
      <c r="M635" s="20"/>
      <c r="N635" s="20"/>
      <c r="O635" s="20"/>
    </row>
    <row r="636" spans="1:15" x14ac:dyDescent="0.25">
      <c r="A636" s="20"/>
      <c r="B636" s="7"/>
      <c r="C636" s="7"/>
      <c r="D636" s="7"/>
      <c r="E636" s="7"/>
      <c r="F636" s="7"/>
      <c r="G636" s="7"/>
      <c r="H636" s="7"/>
      <c r="I636" s="20"/>
      <c r="J636" s="20"/>
      <c r="K636" s="20"/>
      <c r="L636" s="20"/>
      <c r="M636" s="20"/>
      <c r="N636" s="20"/>
      <c r="O636" s="20"/>
    </row>
    <row r="637" spans="1:15" x14ac:dyDescent="0.25">
      <c r="A637" s="20"/>
      <c r="B637" s="7"/>
      <c r="C637" s="7"/>
      <c r="D637" s="7"/>
      <c r="E637" s="7"/>
      <c r="F637" s="7"/>
      <c r="G637" s="7"/>
      <c r="H637" s="7"/>
      <c r="I637" s="20"/>
      <c r="J637" s="20"/>
      <c r="K637" s="20"/>
      <c r="L637" s="20"/>
      <c r="M637" s="20"/>
      <c r="N637" s="20"/>
      <c r="O637" s="20"/>
    </row>
    <row r="638" spans="1:15" x14ac:dyDescent="0.25">
      <c r="A638" s="20"/>
      <c r="B638" s="7"/>
      <c r="C638" s="7"/>
      <c r="D638" s="7"/>
      <c r="E638" s="7"/>
      <c r="F638" s="7"/>
      <c r="G638" s="7"/>
      <c r="H638" s="7"/>
      <c r="I638" s="20"/>
      <c r="J638" s="20"/>
      <c r="K638" s="20"/>
      <c r="L638" s="20"/>
      <c r="M638" s="20"/>
      <c r="N638" s="20"/>
      <c r="O638" s="20"/>
    </row>
    <row r="639" spans="1:15" x14ac:dyDescent="0.25">
      <c r="A639" s="20"/>
      <c r="B639" s="7"/>
      <c r="C639" s="7"/>
      <c r="D639" s="7"/>
      <c r="E639" s="7"/>
      <c r="F639" s="7"/>
      <c r="G639" s="7"/>
      <c r="H639" s="7"/>
      <c r="I639" s="20"/>
      <c r="J639" s="20"/>
      <c r="K639" s="20"/>
      <c r="L639" s="20"/>
      <c r="M639" s="20"/>
      <c r="N639" s="20"/>
      <c r="O639" s="20"/>
    </row>
    <row r="640" spans="1:15" x14ac:dyDescent="0.25">
      <c r="A640" s="20"/>
      <c r="B640" s="7"/>
      <c r="C640" s="7"/>
      <c r="D640" s="7"/>
      <c r="E640" s="7"/>
      <c r="F640" s="7"/>
      <c r="G640" s="7"/>
      <c r="H640" s="7"/>
      <c r="I640" s="20"/>
      <c r="J640" s="20"/>
      <c r="K640" s="20"/>
      <c r="L640" s="20"/>
      <c r="M640" s="20"/>
      <c r="N640" s="20"/>
      <c r="O640" s="20"/>
    </row>
    <row r="641" spans="1:15" x14ac:dyDescent="0.25">
      <c r="A641" s="20"/>
      <c r="B641" s="7"/>
      <c r="C641" s="7"/>
      <c r="D641" s="7"/>
      <c r="E641" s="7"/>
      <c r="F641" s="7"/>
      <c r="G641" s="7"/>
      <c r="H641" s="7"/>
      <c r="I641" s="20"/>
      <c r="J641" s="20"/>
      <c r="K641" s="20"/>
      <c r="L641" s="20"/>
      <c r="M641" s="20"/>
      <c r="N641" s="20"/>
      <c r="O641" s="20"/>
    </row>
    <row r="642" spans="1:15" x14ac:dyDescent="0.25">
      <c r="A642" s="20"/>
      <c r="B642" s="7"/>
      <c r="C642" s="7"/>
      <c r="D642" s="7"/>
      <c r="E642" s="7"/>
      <c r="F642" s="7"/>
      <c r="G642" s="7"/>
      <c r="H642" s="7"/>
      <c r="I642" s="20"/>
      <c r="J642" s="20"/>
      <c r="K642" s="20"/>
      <c r="L642" s="20"/>
      <c r="M642" s="20"/>
      <c r="N642" s="20"/>
      <c r="O642" s="20"/>
    </row>
    <row r="643" spans="1:15" x14ac:dyDescent="0.25">
      <c r="A643" s="20"/>
      <c r="B643" s="7"/>
      <c r="C643" s="7"/>
      <c r="D643" s="7"/>
      <c r="E643" s="7"/>
      <c r="F643" s="7"/>
      <c r="G643" s="7"/>
      <c r="H643" s="7"/>
      <c r="I643" s="20"/>
      <c r="J643" s="20"/>
      <c r="K643" s="20"/>
      <c r="L643" s="20"/>
      <c r="M643" s="20"/>
      <c r="N643" s="20"/>
      <c r="O643" s="20"/>
    </row>
    <row r="644" spans="1:15" x14ac:dyDescent="0.25">
      <c r="A644" s="20"/>
      <c r="B644" s="7"/>
      <c r="C644" s="7"/>
      <c r="D644" s="7"/>
      <c r="E644" s="7"/>
      <c r="F644" s="7"/>
      <c r="G644" s="7"/>
      <c r="H644" s="7"/>
      <c r="I644" s="20"/>
      <c r="J644" s="20"/>
      <c r="K644" s="20"/>
      <c r="L644" s="20"/>
      <c r="M644" s="20"/>
      <c r="N644" s="20"/>
      <c r="O644" s="20"/>
    </row>
    <row r="645" spans="1:15" x14ac:dyDescent="0.25">
      <c r="A645" s="20"/>
      <c r="B645" s="7"/>
      <c r="C645" s="7"/>
      <c r="D645" s="7"/>
      <c r="E645" s="7"/>
      <c r="F645" s="7"/>
      <c r="G645" s="7"/>
      <c r="H645" s="7"/>
      <c r="I645" s="20"/>
      <c r="J645" s="20"/>
      <c r="K645" s="20"/>
      <c r="L645" s="20"/>
      <c r="M645" s="20"/>
      <c r="N645" s="20"/>
      <c r="O645" s="20"/>
    </row>
    <row r="646" spans="1:15" x14ac:dyDescent="0.25">
      <c r="A646" s="20"/>
      <c r="B646" s="7"/>
      <c r="C646" s="7"/>
      <c r="D646" s="7"/>
      <c r="E646" s="7"/>
      <c r="F646" s="7"/>
      <c r="G646" s="7"/>
      <c r="H646" s="7"/>
      <c r="I646" s="20"/>
      <c r="J646" s="20"/>
      <c r="K646" s="20"/>
      <c r="L646" s="20"/>
      <c r="M646" s="20"/>
      <c r="N646" s="20"/>
      <c r="O646" s="20"/>
    </row>
    <row r="647" spans="1:15" x14ac:dyDescent="0.25">
      <c r="A647" s="20"/>
      <c r="B647" s="7"/>
      <c r="C647" s="7"/>
      <c r="D647" s="7"/>
      <c r="E647" s="7"/>
      <c r="F647" s="7"/>
      <c r="G647" s="7"/>
      <c r="H647" s="7"/>
      <c r="I647" s="20"/>
      <c r="J647" s="20"/>
      <c r="K647" s="20"/>
      <c r="L647" s="20"/>
      <c r="M647" s="20"/>
      <c r="N647" s="20"/>
      <c r="O647" s="20"/>
    </row>
    <row r="648" spans="1:15" x14ac:dyDescent="0.25">
      <c r="A648" s="20"/>
      <c r="B648" s="7"/>
      <c r="C648" s="7"/>
      <c r="D648" s="7"/>
      <c r="E648" s="7"/>
      <c r="F648" s="7"/>
      <c r="G648" s="7"/>
      <c r="H648" s="7"/>
      <c r="I648" s="20"/>
      <c r="J648" s="20"/>
      <c r="K648" s="20"/>
      <c r="L648" s="20"/>
      <c r="M648" s="20"/>
      <c r="N648" s="20"/>
      <c r="O648" s="20"/>
    </row>
    <row r="649" spans="1:15" x14ac:dyDescent="0.25">
      <c r="A649" s="20"/>
      <c r="B649" s="7"/>
      <c r="C649" s="7"/>
      <c r="D649" s="7"/>
      <c r="E649" s="7"/>
      <c r="F649" s="7"/>
      <c r="G649" s="7"/>
      <c r="H649" s="7"/>
      <c r="I649" s="20"/>
      <c r="J649" s="20"/>
      <c r="K649" s="20"/>
      <c r="L649" s="20"/>
      <c r="M649" s="20"/>
      <c r="N649" s="20"/>
      <c r="O649" s="20"/>
    </row>
    <row r="650" spans="1:15" x14ac:dyDescent="0.25">
      <c r="A650" s="20"/>
      <c r="B650" s="7"/>
      <c r="C650" s="7"/>
      <c r="D650" s="7"/>
      <c r="E650" s="7"/>
      <c r="F650" s="7"/>
      <c r="G650" s="7"/>
      <c r="H650" s="7"/>
      <c r="I650" s="20"/>
      <c r="J650" s="20"/>
      <c r="K650" s="20"/>
      <c r="L650" s="20"/>
      <c r="M650" s="20"/>
      <c r="N650" s="20"/>
      <c r="O650" s="20"/>
    </row>
    <row r="651" spans="1:15" x14ac:dyDescent="0.25">
      <c r="A651" s="20"/>
      <c r="B651" s="7"/>
      <c r="C651" s="7"/>
      <c r="D651" s="7"/>
      <c r="E651" s="7"/>
      <c r="F651" s="7"/>
      <c r="G651" s="7"/>
      <c r="H651" s="7"/>
      <c r="I651" s="20"/>
      <c r="J651" s="20"/>
      <c r="K651" s="20"/>
      <c r="L651" s="20"/>
      <c r="M651" s="20"/>
      <c r="N651" s="20"/>
      <c r="O651" s="20"/>
    </row>
    <row r="652" spans="1:15" x14ac:dyDescent="0.25">
      <c r="A652" s="20"/>
      <c r="B652" s="7"/>
      <c r="C652" s="7"/>
      <c r="D652" s="7"/>
      <c r="E652" s="7"/>
      <c r="F652" s="7"/>
      <c r="G652" s="7"/>
      <c r="H652" s="7"/>
      <c r="I652" s="20"/>
      <c r="J652" s="20"/>
      <c r="K652" s="20"/>
      <c r="L652" s="20"/>
      <c r="M652" s="20"/>
      <c r="N652" s="20"/>
      <c r="O652" s="20"/>
    </row>
    <row r="653" spans="1:15" x14ac:dyDescent="0.25">
      <c r="A653" s="20"/>
      <c r="B653" s="7"/>
      <c r="C653" s="7"/>
      <c r="D653" s="7"/>
      <c r="E653" s="7"/>
      <c r="F653" s="7"/>
      <c r="G653" s="7"/>
      <c r="H653" s="7"/>
      <c r="I653" s="20"/>
      <c r="J653" s="20"/>
      <c r="K653" s="20"/>
      <c r="L653" s="20"/>
      <c r="M653" s="20"/>
      <c r="N653" s="20"/>
      <c r="O653" s="20"/>
    </row>
    <row r="654" spans="1:15" x14ac:dyDescent="0.25">
      <c r="A654" s="20"/>
      <c r="B654" s="7"/>
      <c r="C654" s="7"/>
      <c r="D654" s="7"/>
      <c r="E654" s="7"/>
      <c r="F654" s="7"/>
      <c r="G654" s="7"/>
      <c r="H654" s="7"/>
      <c r="I654" s="20"/>
      <c r="J654" s="20"/>
      <c r="K654" s="20"/>
      <c r="L654" s="20"/>
      <c r="M654" s="20"/>
      <c r="N654" s="20"/>
      <c r="O654" s="20"/>
    </row>
    <row r="655" spans="1:15" x14ac:dyDescent="0.25">
      <c r="A655" s="20"/>
      <c r="B655" s="7"/>
      <c r="C655" s="7"/>
      <c r="D655" s="7"/>
      <c r="E655" s="7"/>
      <c r="F655" s="7"/>
      <c r="G655" s="7"/>
      <c r="H655" s="7"/>
      <c r="I655" s="20"/>
      <c r="J655" s="20"/>
      <c r="K655" s="20"/>
      <c r="L655" s="20"/>
      <c r="M655" s="20"/>
      <c r="N655" s="20"/>
      <c r="O655" s="20"/>
    </row>
    <row r="656" spans="1:15" x14ac:dyDescent="0.25">
      <c r="A656" s="20"/>
      <c r="B656" s="7"/>
      <c r="C656" s="7"/>
      <c r="D656" s="7"/>
      <c r="E656" s="7"/>
      <c r="F656" s="7"/>
      <c r="G656" s="7"/>
      <c r="H656" s="7"/>
      <c r="I656" s="20"/>
      <c r="J656" s="20"/>
      <c r="K656" s="20"/>
      <c r="L656" s="20"/>
      <c r="M656" s="20"/>
      <c r="N656" s="20"/>
      <c r="O656" s="20"/>
    </row>
    <row r="657" spans="1:15" x14ac:dyDescent="0.25">
      <c r="A657" s="20"/>
      <c r="B657" s="7"/>
      <c r="C657" s="7"/>
      <c r="D657" s="7"/>
      <c r="E657" s="7"/>
      <c r="F657" s="7"/>
      <c r="G657" s="7"/>
      <c r="H657" s="7"/>
      <c r="I657" s="20"/>
      <c r="J657" s="20"/>
      <c r="K657" s="20"/>
      <c r="L657" s="20"/>
      <c r="M657" s="20"/>
      <c r="N657" s="20"/>
      <c r="O657" s="20"/>
    </row>
    <row r="658" spans="1:15" x14ac:dyDescent="0.25">
      <c r="A658" s="20"/>
      <c r="B658" s="7"/>
      <c r="C658" s="7"/>
      <c r="D658" s="7"/>
      <c r="E658" s="7"/>
      <c r="F658" s="7"/>
      <c r="G658" s="7"/>
      <c r="H658" s="7"/>
      <c r="I658" s="20"/>
      <c r="J658" s="20"/>
      <c r="K658" s="20"/>
      <c r="L658" s="20"/>
      <c r="M658" s="20"/>
      <c r="N658" s="20"/>
      <c r="O658" s="20"/>
    </row>
    <row r="659" spans="1:15" x14ac:dyDescent="0.25">
      <c r="A659" s="20"/>
      <c r="B659" s="7"/>
      <c r="C659" s="7"/>
      <c r="D659" s="7"/>
      <c r="E659" s="7"/>
      <c r="F659" s="7"/>
      <c r="G659" s="7"/>
      <c r="H659" s="7"/>
      <c r="I659" s="20"/>
      <c r="J659" s="20"/>
      <c r="K659" s="20"/>
      <c r="L659" s="20"/>
      <c r="M659" s="20"/>
      <c r="N659" s="20"/>
      <c r="O659" s="20"/>
    </row>
    <row r="660" spans="1:15" x14ac:dyDescent="0.25">
      <c r="A660" s="20"/>
      <c r="B660" s="7"/>
      <c r="C660" s="7"/>
      <c r="D660" s="7"/>
      <c r="E660" s="7"/>
      <c r="F660" s="7"/>
      <c r="G660" s="7"/>
      <c r="H660" s="7"/>
      <c r="I660" s="20"/>
      <c r="J660" s="20"/>
      <c r="K660" s="20"/>
      <c r="L660" s="20"/>
      <c r="M660" s="20"/>
      <c r="N660" s="20"/>
      <c r="O660" s="20"/>
    </row>
    <row r="661" spans="1:15" x14ac:dyDescent="0.25">
      <c r="A661" s="20"/>
      <c r="B661" s="7"/>
      <c r="C661" s="7"/>
      <c r="D661" s="7"/>
      <c r="E661" s="7"/>
      <c r="F661" s="7"/>
      <c r="G661" s="7"/>
      <c r="H661" s="7"/>
      <c r="I661" s="20"/>
      <c r="J661" s="20"/>
      <c r="K661" s="20"/>
      <c r="L661" s="20"/>
      <c r="M661" s="20"/>
      <c r="N661" s="20"/>
      <c r="O661" s="20"/>
    </row>
    <row r="662" spans="1:15" x14ac:dyDescent="0.25">
      <c r="A662" s="20"/>
      <c r="B662" s="7"/>
      <c r="C662" s="7"/>
      <c r="D662" s="7"/>
      <c r="E662" s="7"/>
      <c r="F662" s="7"/>
      <c r="G662" s="7"/>
      <c r="H662" s="7"/>
      <c r="I662" s="20"/>
      <c r="J662" s="20"/>
      <c r="K662" s="20"/>
      <c r="L662" s="20"/>
      <c r="M662" s="20"/>
      <c r="N662" s="20"/>
      <c r="O662" s="20"/>
    </row>
    <row r="663" spans="1:15" x14ac:dyDescent="0.25">
      <c r="A663" s="20"/>
      <c r="B663" s="7"/>
      <c r="C663" s="7"/>
      <c r="D663" s="7"/>
      <c r="E663" s="7"/>
      <c r="F663" s="7"/>
      <c r="G663" s="7"/>
      <c r="H663" s="7"/>
      <c r="I663" s="20"/>
      <c r="J663" s="20"/>
      <c r="K663" s="20"/>
      <c r="L663" s="20"/>
      <c r="M663" s="20"/>
      <c r="N663" s="20"/>
      <c r="O663" s="20"/>
    </row>
    <row r="664" spans="1:15" x14ac:dyDescent="0.25">
      <c r="A664" s="20"/>
      <c r="B664" s="7"/>
      <c r="C664" s="7"/>
      <c r="D664" s="7"/>
      <c r="E664" s="7"/>
      <c r="F664" s="7"/>
      <c r="G664" s="7"/>
      <c r="H664" s="7"/>
      <c r="I664" s="20"/>
      <c r="J664" s="20"/>
      <c r="K664" s="20"/>
      <c r="L664" s="20"/>
      <c r="M664" s="20"/>
      <c r="N664" s="20"/>
      <c r="O664" s="20"/>
    </row>
    <row r="665" spans="1:15" x14ac:dyDescent="0.25">
      <c r="A665" s="20"/>
      <c r="B665" s="7"/>
      <c r="C665" s="7"/>
      <c r="D665" s="7"/>
      <c r="E665" s="7"/>
      <c r="F665" s="7"/>
      <c r="G665" s="7"/>
      <c r="H665" s="7"/>
      <c r="I665" s="20"/>
      <c r="J665" s="20"/>
      <c r="K665" s="20"/>
      <c r="L665" s="20"/>
      <c r="M665" s="20"/>
      <c r="N665" s="20"/>
      <c r="O665" s="20"/>
    </row>
    <row r="666" spans="1:15" x14ac:dyDescent="0.25">
      <c r="A666" s="20"/>
      <c r="B666" s="7"/>
      <c r="C666" s="7"/>
      <c r="D666" s="7"/>
      <c r="E666" s="7"/>
      <c r="F666" s="7"/>
      <c r="G666" s="7"/>
      <c r="H666" s="7"/>
      <c r="I666" s="20"/>
      <c r="J666" s="20"/>
      <c r="K666" s="20"/>
      <c r="L666" s="20"/>
      <c r="M666" s="20"/>
      <c r="N666" s="20"/>
      <c r="O666" s="20"/>
    </row>
    <row r="667" spans="1:15" x14ac:dyDescent="0.25">
      <c r="A667" s="20"/>
      <c r="B667" s="7"/>
      <c r="C667" s="7"/>
      <c r="D667" s="7"/>
      <c r="E667" s="7"/>
      <c r="F667" s="7"/>
      <c r="G667" s="7"/>
      <c r="H667" s="7"/>
      <c r="I667" s="20"/>
      <c r="J667" s="20"/>
      <c r="K667" s="20"/>
      <c r="L667" s="20"/>
      <c r="M667" s="20"/>
      <c r="N667" s="20"/>
      <c r="O667" s="20"/>
    </row>
    <row r="668" spans="1:15" x14ac:dyDescent="0.25">
      <c r="A668" s="20"/>
      <c r="B668" s="7"/>
      <c r="C668" s="7"/>
      <c r="D668" s="7"/>
      <c r="E668" s="7"/>
      <c r="F668" s="7"/>
      <c r="G668" s="7"/>
      <c r="H668" s="7"/>
      <c r="I668" s="20"/>
      <c r="J668" s="20"/>
      <c r="K668" s="20"/>
      <c r="L668" s="20"/>
      <c r="M668" s="20"/>
      <c r="N668" s="20"/>
      <c r="O668" s="20"/>
    </row>
    <row r="669" spans="1:15" x14ac:dyDescent="0.25">
      <c r="A669" s="20"/>
      <c r="B669" s="7"/>
      <c r="C669" s="7"/>
      <c r="D669" s="7"/>
      <c r="E669" s="7"/>
      <c r="F669" s="7"/>
      <c r="G669" s="7"/>
      <c r="H669" s="7"/>
      <c r="I669" s="20"/>
      <c r="J669" s="20"/>
      <c r="K669" s="20"/>
      <c r="L669" s="20"/>
      <c r="M669" s="20"/>
      <c r="N669" s="20"/>
      <c r="O669" s="20"/>
    </row>
    <row r="670" spans="1:15" x14ac:dyDescent="0.25">
      <c r="A670" s="20"/>
      <c r="B670" s="7"/>
      <c r="C670" s="7"/>
      <c r="D670" s="7"/>
      <c r="E670" s="7"/>
      <c r="F670" s="7"/>
      <c r="G670" s="7"/>
      <c r="H670" s="7"/>
      <c r="I670" s="20"/>
      <c r="J670" s="20"/>
      <c r="K670" s="20"/>
      <c r="L670" s="20"/>
      <c r="M670" s="20"/>
      <c r="N670" s="20"/>
      <c r="O670" s="20"/>
    </row>
    <row r="671" spans="1:15" x14ac:dyDescent="0.25">
      <c r="A671" s="20"/>
      <c r="B671" s="7"/>
      <c r="C671" s="7"/>
      <c r="D671" s="7"/>
      <c r="E671" s="7"/>
      <c r="F671" s="7"/>
      <c r="G671" s="7"/>
      <c r="H671" s="7"/>
      <c r="I671" s="20"/>
      <c r="J671" s="20"/>
      <c r="K671" s="20"/>
      <c r="L671" s="20"/>
      <c r="M671" s="20"/>
      <c r="N671" s="20"/>
      <c r="O671" s="20"/>
    </row>
    <row r="672" spans="1:15" x14ac:dyDescent="0.25">
      <c r="A672" s="20"/>
      <c r="B672" s="7"/>
      <c r="C672" s="7"/>
      <c r="D672" s="7"/>
      <c r="E672" s="7"/>
      <c r="F672" s="7"/>
      <c r="G672" s="7"/>
      <c r="H672" s="7"/>
      <c r="I672" s="20"/>
      <c r="J672" s="20"/>
      <c r="K672" s="20"/>
      <c r="L672" s="20"/>
      <c r="M672" s="20"/>
      <c r="N672" s="20"/>
      <c r="O672" s="20"/>
    </row>
    <row r="673" spans="1:15" x14ac:dyDescent="0.25">
      <c r="A673" s="20"/>
      <c r="B673" s="7"/>
      <c r="C673" s="7"/>
      <c r="D673" s="7"/>
      <c r="E673" s="7"/>
      <c r="F673" s="7"/>
      <c r="G673" s="7"/>
      <c r="H673" s="7"/>
      <c r="I673" s="20"/>
      <c r="J673" s="20"/>
      <c r="K673" s="20"/>
      <c r="L673" s="20"/>
      <c r="M673" s="20"/>
      <c r="N673" s="20"/>
      <c r="O673" s="20"/>
    </row>
    <row r="674" spans="1:15" x14ac:dyDescent="0.25">
      <c r="A674" s="20"/>
      <c r="B674" s="7"/>
      <c r="C674" s="7"/>
      <c r="D674" s="7"/>
      <c r="E674" s="7"/>
      <c r="F674" s="7"/>
      <c r="G674" s="7"/>
      <c r="H674" s="7"/>
      <c r="I674" s="20"/>
      <c r="J674" s="20"/>
      <c r="K674" s="20"/>
      <c r="L674" s="20"/>
      <c r="M674" s="20"/>
      <c r="N674" s="20"/>
      <c r="O674" s="20"/>
    </row>
    <row r="675" spans="1:15" x14ac:dyDescent="0.25">
      <c r="A675" s="20"/>
      <c r="B675" s="7"/>
      <c r="C675" s="7"/>
      <c r="D675" s="7"/>
      <c r="E675" s="7"/>
      <c r="F675" s="7"/>
      <c r="G675" s="7"/>
      <c r="H675" s="7"/>
      <c r="I675" s="20"/>
      <c r="J675" s="20"/>
      <c r="K675" s="20"/>
      <c r="L675" s="20"/>
      <c r="M675" s="20"/>
      <c r="N675" s="20"/>
      <c r="O675" s="20"/>
    </row>
    <row r="676" spans="1:15" x14ac:dyDescent="0.25">
      <c r="A676" s="20"/>
      <c r="B676" s="7"/>
      <c r="C676" s="7"/>
      <c r="D676" s="7"/>
      <c r="E676" s="7"/>
      <c r="F676" s="7"/>
      <c r="G676" s="7"/>
      <c r="H676" s="7"/>
      <c r="I676" s="20"/>
      <c r="J676" s="20"/>
      <c r="K676" s="20"/>
      <c r="L676" s="20"/>
      <c r="M676" s="20"/>
      <c r="N676" s="20"/>
      <c r="O676" s="20"/>
    </row>
    <row r="677" spans="1:15" x14ac:dyDescent="0.25">
      <c r="A677" s="20"/>
      <c r="B677" s="7"/>
      <c r="C677" s="7"/>
      <c r="D677" s="7"/>
      <c r="E677" s="7"/>
      <c r="F677" s="7"/>
      <c r="G677" s="7"/>
      <c r="H677" s="7"/>
      <c r="I677" s="20"/>
      <c r="J677" s="20"/>
      <c r="K677" s="20"/>
      <c r="L677" s="20"/>
      <c r="M677" s="20"/>
      <c r="N677" s="20"/>
      <c r="O677" s="20"/>
    </row>
    <row r="678" spans="1:15" x14ac:dyDescent="0.25">
      <c r="A678" s="20"/>
      <c r="B678" s="7"/>
      <c r="C678" s="7"/>
      <c r="D678" s="7"/>
      <c r="E678" s="7"/>
      <c r="F678" s="7"/>
      <c r="G678" s="7"/>
      <c r="H678" s="7"/>
      <c r="I678" s="20"/>
      <c r="J678" s="20"/>
      <c r="K678" s="20"/>
      <c r="L678" s="20"/>
      <c r="M678" s="20"/>
      <c r="N678" s="20"/>
      <c r="O678" s="20"/>
    </row>
    <row r="679" spans="1:15" x14ac:dyDescent="0.25">
      <c r="A679" s="20"/>
      <c r="B679" s="7"/>
      <c r="C679" s="7"/>
      <c r="D679" s="7"/>
      <c r="E679" s="7"/>
      <c r="F679" s="7"/>
      <c r="G679" s="7"/>
      <c r="H679" s="7"/>
      <c r="I679" s="20"/>
      <c r="J679" s="20"/>
      <c r="K679" s="20"/>
      <c r="L679" s="20"/>
      <c r="M679" s="20"/>
      <c r="N679" s="20"/>
      <c r="O679" s="20"/>
    </row>
    <row r="680" spans="1:15" x14ac:dyDescent="0.25">
      <c r="A680" s="20"/>
      <c r="B680" s="7"/>
      <c r="C680" s="7"/>
      <c r="D680" s="7"/>
      <c r="E680" s="7"/>
      <c r="F680" s="7"/>
      <c r="G680" s="7"/>
      <c r="H680" s="7"/>
      <c r="I680" s="20"/>
      <c r="J680" s="20"/>
      <c r="K680" s="20"/>
      <c r="L680" s="20"/>
      <c r="M680" s="20"/>
      <c r="N680" s="20"/>
      <c r="O680" s="20"/>
    </row>
    <row r="681" spans="1:15" x14ac:dyDescent="0.25">
      <c r="A681" s="20"/>
      <c r="B681" s="7"/>
      <c r="C681" s="7"/>
      <c r="D681" s="7"/>
      <c r="E681" s="7"/>
      <c r="F681" s="7"/>
      <c r="G681" s="7"/>
      <c r="H681" s="7"/>
      <c r="I681" s="20"/>
      <c r="J681" s="20"/>
      <c r="K681" s="20"/>
      <c r="L681" s="20"/>
      <c r="M681" s="20"/>
      <c r="N681" s="20"/>
      <c r="O681" s="20"/>
    </row>
    <row r="682" spans="1:15" x14ac:dyDescent="0.25">
      <c r="A682" s="20"/>
      <c r="B682" s="7"/>
      <c r="C682" s="7"/>
      <c r="D682" s="7"/>
      <c r="E682" s="7"/>
      <c r="F682" s="7"/>
      <c r="G682" s="7"/>
      <c r="H682" s="7"/>
      <c r="I682" s="20"/>
      <c r="J682" s="20"/>
      <c r="K682" s="20"/>
      <c r="L682" s="20"/>
      <c r="M682" s="20"/>
      <c r="N682" s="20"/>
      <c r="O682" s="20"/>
    </row>
    <row r="683" spans="1:15" x14ac:dyDescent="0.25">
      <c r="A683" s="20"/>
      <c r="B683" s="7"/>
      <c r="C683" s="7"/>
      <c r="D683" s="7"/>
      <c r="E683" s="7"/>
      <c r="F683" s="7"/>
      <c r="G683" s="7"/>
      <c r="H683" s="7"/>
      <c r="I683" s="20"/>
      <c r="J683" s="20"/>
      <c r="K683" s="20"/>
      <c r="L683" s="20"/>
      <c r="M683" s="20"/>
      <c r="N683" s="20"/>
      <c r="O683" s="20"/>
    </row>
    <row r="684" spans="1:15" x14ac:dyDescent="0.25">
      <c r="A684" s="20"/>
      <c r="B684" s="7"/>
      <c r="C684" s="7"/>
      <c r="D684" s="7"/>
      <c r="E684" s="7"/>
      <c r="F684" s="7"/>
      <c r="G684" s="7"/>
      <c r="H684" s="7"/>
      <c r="I684" s="20"/>
      <c r="J684" s="20"/>
      <c r="K684" s="20"/>
      <c r="L684" s="20"/>
      <c r="M684" s="20"/>
      <c r="N684" s="20"/>
      <c r="O684" s="20"/>
    </row>
    <row r="685" spans="1:15" x14ac:dyDescent="0.25">
      <c r="A685" s="20"/>
      <c r="B685" s="7"/>
      <c r="C685" s="7"/>
      <c r="D685" s="7"/>
      <c r="E685" s="7"/>
      <c r="F685" s="7"/>
      <c r="G685" s="7"/>
      <c r="H685" s="7"/>
      <c r="I685" s="20"/>
      <c r="J685" s="20"/>
      <c r="K685" s="20"/>
      <c r="L685" s="20"/>
      <c r="M685" s="20"/>
      <c r="N685" s="20"/>
      <c r="O685" s="20"/>
    </row>
    <row r="686" spans="1:15" x14ac:dyDescent="0.25">
      <c r="A686" s="20"/>
      <c r="B686" s="7"/>
      <c r="C686" s="7"/>
      <c r="D686" s="7"/>
      <c r="E686" s="7"/>
      <c r="F686" s="7"/>
      <c r="G686" s="7"/>
      <c r="H686" s="7"/>
      <c r="I686" s="20"/>
      <c r="J686" s="20"/>
      <c r="K686" s="20"/>
      <c r="L686" s="20"/>
      <c r="M686" s="20"/>
      <c r="N686" s="20"/>
      <c r="O686" s="20"/>
    </row>
    <row r="687" spans="1:15" x14ac:dyDescent="0.25">
      <c r="A687" s="20"/>
      <c r="B687" s="7"/>
      <c r="C687" s="7"/>
      <c r="D687" s="7"/>
      <c r="E687" s="7"/>
      <c r="F687" s="7"/>
      <c r="G687" s="7"/>
      <c r="H687" s="7"/>
      <c r="I687" s="20"/>
      <c r="J687" s="20"/>
      <c r="K687" s="20"/>
      <c r="L687" s="20"/>
      <c r="M687" s="20"/>
      <c r="N687" s="20"/>
      <c r="O687" s="20"/>
    </row>
    <row r="688" spans="1:15" x14ac:dyDescent="0.25">
      <c r="A688" s="20"/>
      <c r="B688" s="7"/>
      <c r="C688" s="7"/>
      <c r="D688" s="7"/>
      <c r="E688" s="7"/>
      <c r="F688" s="7"/>
      <c r="G688" s="7"/>
      <c r="H688" s="7"/>
      <c r="I688" s="20"/>
      <c r="J688" s="20"/>
      <c r="K688" s="20"/>
      <c r="L688" s="20"/>
      <c r="M688" s="20"/>
      <c r="N688" s="20"/>
      <c r="O688" s="20"/>
    </row>
    <row r="689" spans="1:15" x14ac:dyDescent="0.25">
      <c r="A689" s="20"/>
      <c r="B689" s="7"/>
      <c r="C689" s="7"/>
      <c r="D689" s="7"/>
      <c r="E689" s="7"/>
      <c r="F689" s="7"/>
      <c r="G689" s="7"/>
      <c r="H689" s="7"/>
      <c r="I689" s="20"/>
      <c r="J689" s="20"/>
      <c r="K689" s="20"/>
      <c r="L689" s="20"/>
      <c r="M689" s="20"/>
      <c r="N689" s="20"/>
      <c r="O689" s="20"/>
    </row>
    <row r="690" spans="1:15" x14ac:dyDescent="0.25">
      <c r="A690" s="20"/>
      <c r="B690" s="7"/>
      <c r="C690" s="7"/>
      <c r="D690" s="7"/>
      <c r="E690" s="7"/>
      <c r="F690" s="7"/>
      <c r="G690" s="7"/>
      <c r="H690" s="7"/>
      <c r="I690" s="20"/>
      <c r="J690" s="20"/>
      <c r="K690" s="20"/>
      <c r="L690" s="20"/>
      <c r="M690" s="20"/>
      <c r="N690" s="20"/>
      <c r="O690" s="20"/>
    </row>
    <row r="691" spans="1:15" x14ac:dyDescent="0.25">
      <c r="A691" s="20"/>
      <c r="B691" s="7"/>
      <c r="C691" s="7"/>
      <c r="D691" s="7"/>
      <c r="E691" s="7"/>
      <c r="F691" s="7"/>
      <c r="G691" s="7"/>
      <c r="H691" s="7"/>
      <c r="I691" s="20"/>
      <c r="J691" s="20"/>
      <c r="K691" s="20"/>
      <c r="L691" s="20"/>
      <c r="M691" s="20"/>
      <c r="N691" s="20"/>
      <c r="O691" s="20"/>
    </row>
    <row r="692" spans="1:15" x14ac:dyDescent="0.25">
      <c r="A692" s="20"/>
      <c r="B692" s="7"/>
      <c r="C692" s="7"/>
      <c r="D692" s="7"/>
      <c r="E692" s="7"/>
      <c r="F692" s="7"/>
      <c r="G692" s="7"/>
      <c r="H692" s="7"/>
      <c r="I692" s="20"/>
      <c r="J692" s="20"/>
      <c r="K692" s="20"/>
      <c r="L692" s="20"/>
      <c r="M692" s="20"/>
      <c r="N692" s="20"/>
      <c r="O692" s="20"/>
    </row>
    <row r="693" spans="1:15" x14ac:dyDescent="0.25">
      <c r="A693" s="20"/>
      <c r="B693" s="7"/>
      <c r="C693" s="7"/>
      <c r="D693" s="7"/>
      <c r="E693" s="7"/>
      <c r="F693" s="7"/>
      <c r="G693" s="7"/>
      <c r="H693" s="7"/>
      <c r="I693" s="20"/>
      <c r="J693" s="20"/>
      <c r="K693" s="20"/>
      <c r="L693" s="20"/>
      <c r="M693" s="20"/>
      <c r="N693" s="20"/>
      <c r="O693" s="20"/>
    </row>
    <row r="694" spans="1:15" x14ac:dyDescent="0.25">
      <c r="A694" s="20"/>
      <c r="B694" s="7"/>
      <c r="C694" s="7"/>
      <c r="D694" s="7"/>
      <c r="E694" s="7"/>
      <c r="F694" s="7"/>
      <c r="G694" s="7"/>
      <c r="H694" s="7"/>
      <c r="I694" s="20"/>
      <c r="J694" s="20"/>
      <c r="K694" s="20"/>
      <c r="L694" s="20"/>
      <c r="M694" s="20"/>
      <c r="N694" s="20"/>
      <c r="O694" s="20"/>
    </row>
    <row r="695" spans="1:15" x14ac:dyDescent="0.25">
      <c r="A695" s="20"/>
      <c r="B695" s="7"/>
      <c r="C695" s="7"/>
      <c r="D695" s="7"/>
      <c r="E695" s="7"/>
      <c r="F695" s="7"/>
      <c r="G695" s="7"/>
      <c r="H695" s="7"/>
      <c r="I695" s="20"/>
      <c r="J695" s="20"/>
      <c r="K695" s="20"/>
      <c r="L695" s="20"/>
      <c r="M695" s="20"/>
      <c r="N695" s="20"/>
      <c r="O695" s="20"/>
    </row>
    <row r="696" spans="1:15" x14ac:dyDescent="0.25">
      <c r="A696" s="20"/>
      <c r="B696" s="7"/>
      <c r="C696" s="7"/>
      <c r="D696" s="7"/>
      <c r="E696" s="7"/>
      <c r="F696" s="7"/>
      <c r="G696" s="7"/>
      <c r="H696" s="7"/>
      <c r="I696" s="20"/>
      <c r="J696" s="20"/>
      <c r="K696" s="20"/>
      <c r="L696" s="20"/>
      <c r="M696" s="20"/>
      <c r="N696" s="20"/>
      <c r="O696" s="20"/>
    </row>
    <row r="697" spans="1:15" x14ac:dyDescent="0.25">
      <c r="A697" s="20"/>
      <c r="B697" s="7"/>
      <c r="C697" s="7"/>
      <c r="D697" s="7"/>
      <c r="E697" s="7"/>
      <c r="F697" s="7"/>
      <c r="G697" s="7"/>
      <c r="H697" s="7"/>
      <c r="I697" s="20"/>
      <c r="J697" s="20"/>
      <c r="K697" s="20"/>
      <c r="L697" s="20"/>
      <c r="M697" s="20"/>
      <c r="N697" s="20"/>
      <c r="O697" s="20"/>
    </row>
    <row r="698" spans="1:15" x14ac:dyDescent="0.25">
      <c r="A698" s="20"/>
      <c r="B698" s="7"/>
      <c r="C698" s="7"/>
      <c r="D698" s="7"/>
      <c r="E698" s="7"/>
      <c r="F698" s="7"/>
      <c r="G698" s="7"/>
      <c r="H698" s="7"/>
      <c r="I698" s="20"/>
      <c r="J698" s="20"/>
      <c r="K698" s="20"/>
      <c r="L698" s="20"/>
      <c r="M698" s="20"/>
      <c r="N698" s="20"/>
      <c r="O698" s="20"/>
    </row>
    <row r="699" spans="1:15" x14ac:dyDescent="0.25">
      <c r="A699" s="20"/>
      <c r="B699" s="7"/>
      <c r="C699" s="7"/>
      <c r="D699" s="7"/>
      <c r="E699" s="7"/>
      <c r="F699" s="7"/>
      <c r="G699" s="7"/>
      <c r="H699" s="7"/>
      <c r="I699" s="20"/>
      <c r="J699" s="20"/>
      <c r="K699" s="20"/>
      <c r="L699" s="20"/>
      <c r="M699" s="20"/>
      <c r="N699" s="20"/>
      <c r="O699" s="20"/>
    </row>
    <row r="700" spans="1:15" x14ac:dyDescent="0.25">
      <c r="A700" s="20"/>
      <c r="B700" s="7"/>
      <c r="C700" s="7"/>
      <c r="D700" s="7"/>
      <c r="E700" s="7"/>
      <c r="F700" s="7"/>
      <c r="G700" s="7"/>
      <c r="H700" s="7"/>
      <c r="I700" s="20"/>
      <c r="J700" s="20"/>
      <c r="K700" s="20"/>
      <c r="L700" s="20"/>
      <c r="M700" s="20"/>
      <c r="N700" s="20"/>
      <c r="O700" s="20"/>
    </row>
    <row r="701" spans="1:15" x14ac:dyDescent="0.25">
      <c r="A701" s="20"/>
      <c r="B701" s="7"/>
      <c r="C701" s="7"/>
      <c r="D701" s="7"/>
      <c r="E701" s="7"/>
      <c r="F701" s="7"/>
      <c r="G701" s="7"/>
      <c r="H701" s="7"/>
      <c r="I701" s="20"/>
      <c r="J701" s="20"/>
      <c r="K701" s="20"/>
      <c r="L701" s="20"/>
      <c r="M701" s="20"/>
      <c r="N701" s="20"/>
      <c r="O701" s="20"/>
    </row>
    <row r="702" spans="1:15" x14ac:dyDescent="0.25">
      <c r="A702" s="20"/>
      <c r="B702" s="7"/>
      <c r="C702" s="7"/>
      <c r="D702" s="7"/>
      <c r="E702" s="7"/>
      <c r="F702" s="7"/>
      <c r="G702" s="7"/>
      <c r="H702" s="7"/>
      <c r="I702" s="20"/>
      <c r="J702" s="20"/>
      <c r="K702" s="20"/>
      <c r="L702" s="20"/>
      <c r="M702" s="20"/>
      <c r="N702" s="20"/>
      <c r="O702" s="20"/>
    </row>
    <row r="703" spans="1:15" x14ac:dyDescent="0.25">
      <c r="A703" s="20"/>
      <c r="B703" s="7"/>
      <c r="C703" s="7"/>
      <c r="D703" s="7"/>
      <c r="E703" s="7"/>
      <c r="F703" s="7"/>
      <c r="G703" s="7"/>
      <c r="H703" s="7"/>
      <c r="I703" s="20"/>
      <c r="J703" s="20"/>
      <c r="K703" s="20"/>
      <c r="L703" s="20"/>
      <c r="M703" s="20"/>
      <c r="N703" s="20"/>
      <c r="O703" s="20"/>
    </row>
    <row r="704" spans="1:15" x14ac:dyDescent="0.25">
      <c r="A704" s="20"/>
      <c r="B704" s="7"/>
      <c r="C704" s="7"/>
      <c r="D704" s="7"/>
      <c r="E704" s="7"/>
      <c r="F704" s="7"/>
      <c r="G704" s="7"/>
      <c r="H704" s="7"/>
      <c r="I704" s="20"/>
      <c r="J704" s="20"/>
      <c r="K704" s="20"/>
      <c r="L704" s="20"/>
      <c r="M704" s="20"/>
      <c r="N704" s="20"/>
      <c r="O704" s="20"/>
    </row>
    <row r="705" spans="1:15" x14ac:dyDescent="0.25">
      <c r="A705" s="20"/>
      <c r="B705" s="7"/>
      <c r="C705" s="7"/>
      <c r="D705" s="7"/>
      <c r="E705" s="7"/>
      <c r="F705" s="7"/>
      <c r="G705" s="7"/>
      <c r="H705" s="7"/>
      <c r="I705" s="20"/>
      <c r="J705" s="20"/>
      <c r="K705" s="20"/>
      <c r="L705" s="20"/>
      <c r="M705" s="20"/>
      <c r="N705" s="20"/>
      <c r="O705" s="20"/>
    </row>
    <row r="706" spans="1:15" x14ac:dyDescent="0.25">
      <c r="A706" s="20"/>
      <c r="B706" s="7"/>
      <c r="C706" s="7"/>
      <c r="D706" s="7"/>
      <c r="E706" s="7"/>
      <c r="F706" s="7"/>
      <c r="G706" s="7"/>
      <c r="H706" s="7"/>
      <c r="I706" s="20"/>
      <c r="J706" s="20"/>
      <c r="K706" s="20"/>
      <c r="L706" s="20"/>
      <c r="M706" s="20"/>
      <c r="N706" s="20"/>
      <c r="O706" s="20"/>
    </row>
    <row r="707" spans="1:15" x14ac:dyDescent="0.25">
      <c r="A707" s="20"/>
      <c r="B707" s="7"/>
      <c r="C707" s="7"/>
      <c r="D707" s="7"/>
      <c r="E707" s="7"/>
      <c r="F707" s="7"/>
      <c r="G707" s="7"/>
      <c r="H707" s="7"/>
      <c r="I707" s="20"/>
      <c r="J707" s="20"/>
      <c r="K707" s="20"/>
      <c r="L707" s="20"/>
      <c r="M707" s="20"/>
      <c r="N707" s="20"/>
      <c r="O707" s="20"/>
    </row>
    <row r="708" spans="1:15" x14ac:dyDescent="0.25">
      <c r="A708" s="20"/>
      <c r="B708" s="7"/>
      <c r="C708" s="7"/>
      <c r="D708" s="7"/>
      <c r="E708" s="7"/>
      <c r="F708" s="7"/>
      <c r="G708" s="7"/>
      <c r="H708" s="7"/>
      <c r="I708" s="20"/>
      <c r="J708" s="20"/>
      <c r="K708" s="20"/>
      <c r="L708" s="20"/>
      <c r="M708" s="20"/>
      <c r="N708" s="20"/>
      <c r="O708" s="20"/>
    </row>
    <row r="709" spans="1:15" x14ac:dyDescent="0.25">
      <c r="A709" s="20"/>
      <c r="B709" s="7"/>
      <c r="C709" s="7"/>
      <c r="D709" s="7"/>
      <c r="E709" s="7"/>
      <c r="F709" s="7"/>
      <c r="G709" s="7"/>
      <c r="H709" s="7"/>
      <c r="I709" s="20"/>
      <c r="J709" s="20"/>
      <c r="K709" s="20"/>
      <c r="L709" s="20"/>
      <c r="M709" s="20"/>
      <c r="N709" s="20"/>
      <c r="O709" s="20"/>
    </row>
    <row r="710" spans="1:15" x14ac:dyDescent="0.25">
      <c r="A710" s="20"/>
      <c r="B710" s="7"/>
      <c r="C710" s="7"/>
      <c r="D710" s="7"/>
      <c r="E710" s="7"/>
      <c r="F710" s="7"/>
      <c r="G710" s="7"/>
      <c r="H710" s="7"/>
      <c r="I710" s="20"/>
      <c r="J710" s="20"/>
      <c r="K710" s="20"/>
      <c r="L710" s="20"/>
      <c r="M710" s="20"/>
      <c r="N710" s="20"/>
      <c r="O710" s="20"/>
    </row>
    <row r="711" spans="1:15" x14ac:dyDescent="0.25">
      <c r="A711" s="20"/>
      <c r="B711" s="7"/>
      <c r="C711" s="7"/>
      <c r="D711" s="7"/>
      <c r="E711" s="7"/>
      <c r="F711" s="7"/>
      <c r="G711" s="7"/>
      <c r="H711" s="7"/>
      <c r="I711" s="20"/>
      <c r="J711" s="20"/>
      <c r="K711" s="20"/>
      <c r="L711" s="20"/>
      <c r="M711" s="20"/>
      <c r="N711" s="20"/>
      <c r="O711" s="20"/>
    </row>
    <row r="712" spans="1:15" x14ac:dyDescent="0.25">
      <c r="A712" s="20"/>
      <c r="B712" s="7"/>
      <c r="C712" s="7"/>
      <c r="D712" s="7"/>
      <c r="E712" s="7"/>
      <c r="F712" s="7"/>
      <c r="G712" s="7"/>
      <c r="H712" s="7"/>
      <c r="I712" s="20"/>
      <c r="J712" s="20"/>
      <c r="K712" s="20"/>
      <c r="L712" s="20"/>
      <c r="M712" s="20"/>
      <c r="N712" s="20"/>
      <c r="O712" s="20"/>
    </row>
    <row r="713" spans="1:15" x14ac:dyDescent="0.25">
      <c r="A713" s="20"/>
      <c r="B713" s="7"/>
      <c r="C713" s="7"/>
      <c r="D713" s="7"/>
      <c r="E713" s="7"/>
      <c r="F713" s="7"/>
      <c r="G713" s="7"/>
      <c r="H713" s="7"/>
      <c r="I713" s="20"/>
      <c r="J713" s="20"/>
      <c r="K713" s="20"/>
      <c r="L713" s="20"/>
      <c r="M713" s="20"/>
      <c r="N713" s="20"/>
      <c r="O713" s="20"/>
    </row>
    <row r="714" spans="1:15" x14ac:dyDescent="0.25">
      <c r="A714" s="20"/>
      <c r="B714" s="7"/>
      <c r="C714" s="7"/>
      <c r="D714" s="7"/>
      <c r="E714" s="7"/>
      <c r="F714" s="7"/>
      <c r="G714" s="7"/>
      <c r="H714" s="7"/>
      <c r="I714" s="20"/>
      <c r="J714" s="20"/>
      <c r="K714" s="20"/>
      <c r="L714" s="20"/>
      <c r="M714" s="20"/>
      <c r="N714" s="20"/>
      <c r="O714" s="20"/>
    </row>
    <row r="715" spans="1:15" x14ac:dyDescent="0.25">
      <c r="A715" s="20"/>
      <c r="B715" s="7"/>
      <c r="C715" s="7"/>
      <c r="D715" s="7"/>
      <c r="E715" s="7"/>
      <c r="F715" s="7"/>
      <c r="G715" s="7"/>
      <c r="H715" s="7"/>
      <c r="I715" s="20"/>
      <c r="J715" s="20"/>
      <c r="K715" s="20"/>
      <c r="L715" s="20"/>
      <c r="M715" s="20"/>
      <c r="N715" s="20"/>
      <c r="O715" s="20"/>
    </row>
    <row r="716" spans="1:15" x14ac:dyDescent="0.25">
      <c r="A716" s="20"/>
      <c r="B716" s="7"/>
      <c r="C716" s="7"/>
      <c r="D716" s="7"/>
      <c r="E716" s="7"/>
      <c r="F716" s="7"/>
      <c r="G716" s="7"/>
      <c r="H716" s="7"/>
      <c r="I716" s="20"/>
      <c r="J716" s="20"/>
      <c r="K716" s="20"/>
      <c r="L716" s="20"/>
      <c r="M716" s="20"/>
      <c r="N716" s="20"/>
      <c r="O716" s="20"/>
    </row>
    <row r="717" spans="1:15" x14ac:dyDescent="0.25">
      <c r="A717" s="20"/>
      <c r="B717" s="7"/>
      <c r="C717" s="7"/>
      <c r="D717" s="7"/>
      <c r="E717" s="7"/>
      <c r="F717" s="7"/>
      <c r="G717" s="7"/>
      <c r="H717" s="7"/>
      <c r="I717" s="20"/>
      <c r="J717" s="20"/>
      <c r="K717" s="20"/>
      <c r="L717" s="20"/>
      <c r="M717" s="20"/>
      <c r="N717" s="20"/>
      <c r="O717" s="20"/>
    </row>
    <row r="718" spans="1:15" x14ac:dyDescent="0.25">
      <c r="A718" s="20"/>
      <c r="B718" s="7"/>
      <c r="C718" s="7"/>
      <c r="D718" s="7"/>
      <c r="E718" s="7"/>
      <c r="F718" s="7"/>
      <c r="G718" s="7"/>
      <c r="H718" s="7"/>
      <c r="I718" s="20"/>
      <c r="J718" s="20"/>
      <c r="K718" s="20"/>
      <c r="L718" s="20"/>
      <c r="M718" s="20"/>
      <c r="N718" s="20"/>
      <c r="O718" s="20"/>
    </row>
    <row r="719" spans="1:15" x14ac:dyDescent="0.25">
      <c r="A719" s="20"/>
      <c r="B719" s="7"/>
      <c r="C719" s="7"/>
      <c r="D719" s="7"/>
      <c r="E719" s="7"/>
      <c r="F719" s="7"/>
      <c r="G719" s="7"/>
      <c r="H719" s="7"/>
      <c r="I719" s="20"/>
      <c r="J719" s="20"/>
      <c r="K719" s="20"/>
      <c r="L719" s="20"/>
      <c r="M719" s="20"/>
      <c r="N719" s="20"/>
      <c r="O719" s="20"/>
    </row>
    <row r="720" spans="1:15" x14ac:dyDescent="0.25">
      <c r="A720" s="20"/>
      <c r="B720" s="7"/>
      <c r="C720" s="7"/>
      <c r="D720" s="7"/>
      <c r="E720" s="7"/>
      <c r="F720" s="7"/>
      <c r="G720" s="7"/>
      <c r="H720" s="7"/>
      <c r="I720" s="20"/>
      <c r="J720" s="20"/>
      <c r="K720" s="20"/>
      <c r="L720" s="20"/>
      <c r="M720" s="20"/>
      <c r="N720" s="20"/>
      <c r="O720" s="20"/>
    </row>
    <row r="721" spans="1:15" x14ac:dyDescent="0.25">
      <c r="A721" s="20"/>
      <c r="B721" s="7"/>
      <c r="C721" s="7"/>
      <c r="D721" s="7"/>
      <c r="E721" s="7"/>
      <c r="F721" s="7"/>
      <c r="G721" s="7"/>
      <c r="H721" s="7"/>
      <c r="I721" s="20"/>
      <c r="J721" s="20"/>
      <c r="K721" s="20"/>
      <c r="L721" s="20"/>
      <c r="M721" s="20"/>
      <c r="N721" s="20"/>
      <c r="O721" s="20"/>
    </row>
    <row r="722" spans="1:15" x14ac:dyDescent="0.25">
      <c r="A722" s="20"/>
      <c r="B722" s="7"/>
      <c r="C722" s="7"/>
      <c r="D722" s="7"/>
      <c r="E722" s="7"/>
      <c r="F722" s="7"/>
      <c r="G722" s="7"/>
      <c r="H722" s="7"/>
      <c r="I722" s="20"/>
      <c r="J722" s="20"/>
      <c r="K722" s="20"/>
      <c r="L722" s="20"/>
      <c r="M722" s="20"/>
      <c r="N722" s="20"/>
      <c r="O722" s="20"/>
    </row>
    <row r="723" spans="1:15" x14ac:dyDescent="0.25">
      <c r="A723" s="20"/>
      <c r="B723" s="7"/>
      <c r="C723" s="7"/>
      <c r="D723" s="7"/>
      <c r="E723" s="7"/>
      <c r="F723" s="7"/>
      <c r="G723" s="7"/>
      <c r="H723" s="7"/>
      <c r="I723" s="20"/>
      <c r="J723" s="20"/>
      <c r="K723" s="20"/>
      <c r="L723" s="20"/>
      <c r="M723" s="20"/>
      <c r="N723" s="20"/>
      <c r="O723" s="20"/>
    </row>
    <row r="724" spans="1:15" x14ac:dyDescent="0.25">
      <c r="A724" s="20"/>
      <c r="B724" s="7"/>
      <c r="C724" s="7"/>
      <c r="D724" s="7"/>
      <c r="E724" s="7"/>
      <c r="F724" s="7"/>
      <c r="G724" s="7"/>
      <c r="H724" s="7"/>
      <c r="I724" s="20"/>
      <c r="J724" s="20"/>
      <c r="K724" s="20"/>
      <c r="L724" s="20"/>
      <c r="M724" s="20"/>
      <c r="N724" s="20"/>
      <c r="O724" s="20"/>
    </row>
    <row r="725" spans="1:15" x14ac:dyDescent="0.25">
      <c r="A725" s="20"/>
      <c r="B725" s="7"/>
      <c r="C725" s="7"/>
      <c r="D725" s="7"/>
      <c r="E725" s="7"/>
      <c r="F725" s="7"/>
      <c r="G725" s="7"/>
      <c r="H725" s="7"/>
      <c r="I725" s="20"/>
      <c r="J725" s="20"/>
      <c r="K725" s="20"/>
      <c r="L725" s="20"/>
      <c r="M725" s="20"/>
      <c r="N725" s="20"/>
      <c r="O725" s="20"/>
    </row>
    <row r="726" spans="1:15" x14ac:dyDescent="0.25">
      <c r="A726" s="20"/>
      <c r="B726" s="7"/>
      <c r="C726" s="7"/>
      <c r="D726" s="7"/>
      <c r="E726" s="7"/>
      <c r="F726" s="7"/>
      <c r="G726" s="7"/>
      <c r="H726" s="7"/>
      <c r="I726" s="20"/>
      <c r="J726" s="20"/>
      <c r="K726" s="20"/>
      <c r="L726" s="20"/>
      <c r="M726" s="20"/>
      <c r="N726" s="20"/>
      <c r="O726" s="20"/>
    </row>
    <row r="727" spans="1:15" x14ac:dyDescent="0.25">
      <c r="A727" s="20"/>
      <c r="B727" s="7"/>
      <c r="C727" s="7"/>
      <c r="D727" s="7"/>
      <c r="E727" s="7"/>
      <c r="F727" s="7"/>
      <c r="G727" s="7"/>
      <c r="H727" s="7"/>
      <c r="I727" s="20"/>
      <c r="J727" s="20"/>
      <c r="K727" s="20"/>
      <c r="L727" s="20"/>
      <c r="M727" s="20"/>
      <c r="N727" s="20"/>
      <c r="O727" s="20"/>
    </row>
    <row r="728" spans="1:15" x14ac:dyDescent="0.25">
      <c r="A728" s="20"/>
      <c r="B728" s="7"/>
      <c r="C728" s="7"/>
      <c r="D728" s="7"/>
      <c r="E728" s="7"/>
      <c r="F728" s="7"/>
      <c r="G728" s="7"/>
      <c r="H728" s="7"/>
      <c r="I728" s="20"/>
      <c r="J728" s="20"/>
      <c r="K728" s="20"/>
      <c r="L728" s="20"/>
      <c r="M728" s="20"/>
      <c r="N728" s="20"/>
      <c r="O728" s="20"/>
    </row>
    <row r="729" spans="1:15" x14ac:dyDescent="0.25">
      <c r="A729" s="20"/>
      <c r="B729" s="7"/>
      <c r="C729" s="7"/>
      <c r="D729" s="7"/>
      <c r="E729" s="7"/>
      <c r="F729" s="7"/>
      <c r="G729" s="7"/>
      <c r="H729" s="7"/>
      <c r="I729" s="20"/>
      <c r="J729" s="20"/>
      <c r="K729" s="20"/>
      <c r="L729" s="20"/>
      <c r="M729" s="20"/>
      <c r="N729" s="20"/>
      <c r="O729" s="20"/>
    </row>
    <row r="730" spans="1:15" x14ac:dyDescent="0.25">
      <c r="A730" s="20"/>
      <c r="B730" s="7"/>
      <c r="C730" s="7"/>
      <c r="D730" s="7"/>
      <c r="E730" s="7"/>
      <c r="F730" s="7"/>
      <c r="G730" s="7"/>
      <c r="H730" s="7"/>
      <c r="I730" s="20"/>
      <c r="J730" s="20"/>
      <c r="K730" s="20"/>
      <c r="L730" s="20"/>
      <c r="M730" s="20"/>
      <c r="N730" s="20"/>
      <c r="O730" s="20"/>
    </row>
    <row r="731" spans="1:15" x14ac:dyDescent="0.25">
      <c r="A731" s="20"/>
      <c r="B731" s="7"/>
      <c r="C731" s="7"/>
      <c r="D731" s="7"/>
      <c r="E731" s="7"/>
      <c r="F731" s="7"/>
      <c r="G731" s="7"/>
      <c r="H731" s="7"/>
      <c r="I731" s="20"/>
      <c r="J731" s="20"/>
      <c r="K731" s="20"/>
      <c r="L731" s="20"/>
      <c r="M731" s="20"/>
      <c r="N731" s="20"/>
      <c r="O731" s="20"/>
    </row>
    <row r="732" spans="1:15" x14ac:dyDescent="0.25">
      <c r="A732" s="20"/>
      <c r="B732" s="7"/>
      <c r="C732" s="7"/>
      <c r="D732" s="7"/>
      <c r="E732" s="7"/>
      <c r="F732" s="7"/>
      <c r="G732" s="7"/>
      <c r="H732" s="7"/>
      <c r="I732" s="20"/>
      <c r="J732" s="20"/>
      <c r="K732" s="20"/>
      <c r="L732" s="20"/>
      <c r="M732" s="20"/>
      <c r="N732" s="20"/>
      <c r="O732" s="20"/>
    </row>
    <row r="733" spans="1:15" x14ac:dyDescent="0.25">
      <c r="A733" s="20"/>
      <c r="B733" s="7"/>
      <c r="C733" s="7"/>
      <c r="D733" s="7"/>
      <c r="E733" s="7"/>
      <c r="F733" s="7"/>
      <c r="G733" s="7"/>
      <c r="H733" s="7"/>
      <c r="I733" s="20"/>
      <c r="J733" s="20"/>
      <c r="K733" s="20"/>
      <c r="L733" s="20"/>
      <c r="M733" s="20"/>
      <c r="N733" s="20"/>
      <c r="O733" s="20"/>
    </row>
    <row r="734" spans="1:15" x14ac:dyDescent="0.25">
      <c r="A734" s="20"/>
      <c r="B734" s="7"/>
      <c r="C734" s="7"/>
      <c r="D734" s="7"/>
      <c r="E734" s="7"/>
      <c r="F734" s="7"/>
      <c r="G734" s="7"/>
      <c r="H734" s="7"/>
      <c r="I734" s="20"/>
      <c r="J734" s="20"/>
      <c r="K734" s="20"/>
      <c r="L734" s="20"/>
      <c r="M734" s="20"/>
      <c r="N734" s="20"/>
      <c r="O734" s="20"/>
    </row>
    <row r="735" spans="1:15" x14ac:dyDescent="0.25">
      <c r="A735" s="20"/>
      <c r="B735" s="7"/>
      <c r="C735" s="7"/>
      <c r="D735" s="7"/>
      <c r="E735" s="7"/>
      <c r="F735" s="7"/>
      <c r="G735" s="7"/>
      <c r="H735" s="7"/>
      <c r="I735" s="20"/>
      <c r="J735" s="20"/>
      <c r="K735" s="20"/>
      <c r="L735" s="20"/>
      <c r="M735" s="20"/>
      <c r="N735" s="20"/>
      <c r="O735" s="20"/>
    </row>
    <row r="736" spans="1:15" x14ac:dyDescent="0.25">
      <c r="A736" s="20"/>
      <c r="B736" s="7"/>
      <c r="C736" s="7"/>
      <c r="D736" s="7"/>
      <c r="E736" s="7"/>
      <c r="F736" s="7"/>
      <c r="G736" s="7"/>
      <c r="H736" s="7"/>
      <c r="I736" s="20"/>
      <c r="J736" s="20"/>
      <c r="K736" s="20"/>
      <c r="L736" s="20"/>
      <c r="M736" s="20"/>
      <c r="N736" s="20"/>
      <c r="O736" s="20"/>
    </row>
    <row r="737" spans="1:15" x14ac:dyDescent="0.25">
      <c r="A737" s="20"/>
      <c r="B737" s="7"/>
      <c r="C737" s="7"/>
      <c r="D737" s="7"/>
      <c r="E737" s="7"/>
      <c r="F737" s="7"/>
      <c r="G737" s="7"/>
      <c r="H737" s="7"/>
      <c r="I737" s="20"/>
      <c r="J737" s="20"/>
      <c r="K737" s="20"/>
      <c r="L737" s="20"/>
      <c r="M737" s="20"/>
      <c r="N737" s="20"/>
      <c r="O737" s="20"/>
    </row>
    <row r="738" spans="1:15" x14ac:dyDescent="0.25">
      <c r="A738" s="20"/>
      <c r="B738" s="7"/>
      <c r="C738" s="7"/>
      <c r="D738" s="7"/>
      <c r="E738" s="7"/>
      <c r="F738" s="7"/>
      <c r="G738" s="7"/>
      <c r="H738" s="7"/>
      <c r="I738" s="20"/>
      <c r="J738" s="20"/>
      <c r="K738" s="20"/>
      <c r="L738" s="20"/>
      <c r="M738" s="20"/>
      <c r="N738" s="20"/>
      <c r="O738" s="20"/>
    </row>
    <row r="739" spans="1:15" x14ac:dyDescent="0.25">
      <c r="A739" s="20"/>
      <c r="B739" s="7"/>
      <c r="C739" s="7"/>
      <c r="D739" s="7"/>
      <c r="E739" s="7"/>
      <c r="F739" s="7"/>
      <c r="G739" s="7"/>
      <c r="H739" s="7"/>
      <c r="I739" s="20"/>
      <c r="J739" s="20"/>
      <c r="K739" s="20"/>
      <c r="L739" s="20"/>
      <c r="M739" s="20"/>
      <c r="N739" s="20"/>
      <c r="O739" s="20"/>
    </row>
    <row r="740" spans="1:15" x14ac:dyDescent="0.25">
      <c r="A740" s="20"/>
      <c r="B740" s="7"/>
      <c r="C740" s="7"/>
      <c r="D740" s="7"/>
      <c r="E740" s="7"/>
      <c r="F740" s="7"/>
      <c r="G740" s="7"/>
      <c r="H740" s="7"/>
      <c r="I740" s="20"/>
      <c r="J740" s="20"/>
      <c r="K740" s="20"/>
      <c r="L740" s="20"/>
      <c r="M740" s="20"/>
      <c r="N740" s="20"/>
      <c r="O740" s="20"/>
    </row>
    <row r="741" spans="1:15" x14ac:dyDescent="0.25">
      <c r="A741" s="20"/>
      <c r="B741" s="7"/>
      <c r="C741" s="7"/>
      <c r="D741" s="7"/>
      <c r="E741" s="7"/>
      <c r="F741" s="7"/>
      <c r="G741" s="7"/>
      <c r="H741" s="7"/>
      <c r="I741" s="20"/>
      <c r="J741" s="20"/>
      <c r="K741" s="20"/>
      <c r="L741" s="20"/>
      <c r="M741" s="20"/>
      <c r="N741" s="20"/>
      <c r="O741" s="20"/>
    </row>
    <row r="742" spans="1:15" x14ac:dyDescent="0.25">
      <c r="A742" s="20"/>
      <c r="B742" s="7"/>
      <c r="C742" s="7"/>
      <c r="D742" s="7"/>
      <c r="E742" s="7"/>
      <c r="F742" s="7"/>
      <c r="G742" s="7"/>
      <c r="H742" s="7"/>
      <c r="I742" s="20"/>
      <c r="J742" s="20"/>
      <c r="K742" s="20"/>
      <c r="L742" s="20"/>
      <c r="M742" s="20"/>
      <c r="N742" s="20"/>
      <c r="O742" s="20"/>
    </row>
    <row r="743" spans="1:15" x14ac:dyDescent="0.25">
      <c r="A743" s="20"/>
      <c r="B743" s="7"/>
      <c r="C743" s="7"/>
      <c r="D743" s="7"/>
      <c r="E743" s="7"/>
      <c r="F743" s="7"/>
      <c r="G743" s="7"/>
      <c r="H743" s="7"/>
      <c r="I743" s="20"/>
      <c r="J743" s="20"/>
      <c r="K743" s="20"/>
      <c r="L743" s="20"/>
      <c r="M743" s="20"/>
      <c r="N743" s="20"/>
      <c r="O743" s="20"/>
    </row>
    <row r="744" spans="1:15" x14ac:dyDescent="0.25">
      <c r="A744" s="20"/>
      <c r="B744" s="7"/>
      <c r="C744" s="7"/>
      <c r="D744" s="7"/>
      <c r="E744" s="7"/>
      <c r="F744" s="7"/>
      <c r="G744" s="7"/>
      <c r="H744" s="7"/>
      <c r="I744" s="20"/>
      <c r="J744" s="20"/>
      <c r="K744" s="20"/>
      <c r="L744" s="20"/>
      <c r="M744" s="20"/>
      <c r="N744" s="20"/>
      <c r="O744" s="20"/>
    </row>
    <row r="745" spans="1:15" x14ac:dyDescent="0.25">
      <c r="A745" s="20"/>
      <c r="B745" s="7"/>
      <c r="C745" s="7"/>
      <c r="D745" s="7"/>
      <c r="E745" s="7"/>
      <c r="F745" s="7"/>
      <c r="G745" s="7"/>
      <c r="H745" s="7"/>
      <c r="I745" s="20"/>
      <c r="J745" s="20"/>
      <c r="K745" s="20"/>
      <c r="L745" s="20"/>
      <c r="M745" s="20"/>
      <c r="N745" s="20"/>
      <c r="O745" s="20"/>
    </row>
    <row r="746" spans="1:15" x14ac:dyDescent="0.25">
      <c r="A746" s="20"/>
      <c r="B746" s="7"/>
      <c r="C746" s="7"/>
      <c r="D746" s="7"/>
      <c r="E746" s="7"/>
      <c r="F746" s="7"/>
      <c r="G746" s="7"/>
      <c r="H746" s="7"/>
      <c r="I746" s="20"/>
      <c r="J746" s="20"/>
      <c r="K746" s="20"/>
      <c r="L746" s="20"/>
      <c r="M746" s="20"/>
      <c r="N746" s="20"/>
      <c r="O746" s="20"/>
    </row>
    <row r="747" spans="1:15" x14ac:dyDescent="0.25">
      <c r="A747" s="20"/>
      <c r="B747" s="7"/>
      <c r="C747" s="7"/>
      <c r="D747" s="7"/>
      <c r="E747" s="7"/>
      <c r="F747" s="7"/>
      <c r="G747" s="7"/>
      <c r="H747" s="7"/>
      <c r="I747" s="20"/>
      <c r="J747" s="20"/>
      <c r="K747" s="20"/>
      <c r="L747" s="20"/>
      <c r="M747" s="20"/>
      <c r="N747" s="20"/>
      <c r="O747" s="20"/>
    </row>
    <row r="748" spans="1:15" x14ac:dyDescent="0.25">
      <c r="A748" s="20"/>
      <c r="B748" s="7"/>
      <c r="C748" s="7"/>
      <c r="D748" s="7"/>
      <c r="E748" s="7"/>
      <c r="F748" s="7"/>
      <c r="G748" s="7"/>
      <c r="H748" s="7"/>
      <c r="I748" s="20"/>
      <c r="J748" s="20"/>
      <c r="K748" s="20"/>
      <c r="L748" s="20"/>
      <c r="M748" s="20"/>
      <c r="N748" s="20"/>
      <c r="O748" s="20"/>
    </row>
    <row r="749" spans="1:15" x14ac:dyDescent="0.25">
      <c r="A749" s="20"/>
      <c r="B749" s="7"/>
      <c r="C749" s="7"/>
      <c r="D749" s="7"/>
      <c r="E749" s="7"/>
      <c r="F749" s="7"/>
      <c r="G749" s="7"/>
      <c r="H749" s="7"/>
      <c r="I749" s="20"/>
      <c r="J749" s="20"/>
      <c r="K749" s="20"/>
      <c r="L749" s="20"/>
      <c r="M749" s="20"/>
      <c r="N749" s="20"/>
      <c r="O749" s="20"/>
    </row>
    <row r="750" spans="1:15" x14ac:dyDescent="0.25">
      <c r="A750" s="20"/>
      <c r="B750" s="7"/>
      <c r="C750" s="7"/>
      <c r="D750" s="7"/>
      <c r="E750" s="7"/>
      <c r="F750" s="7"/>
      <c r="G750" s="7"/>
      <c r="H750" s="7"/>
      <c r="I750" s="20"/>
      <c r="J750" s="20"/>
      <c r="K750" s="20"/>
      <c r="L750" s="20"/>
      <c r="M750" s="20"/>
      <c r="N750" s="20"/>
      <c r="O750" s="20"/>
    </row>
    <row r="751" spans="1:15" x14ac:dyDescent="0.25">
      <c r="A751" s="20"/>
      <c r="B751" s="7"/>
      <c r="C751" s="7"/>
      <c r="D751" s="7"/>
      <c r="E751" s="7"/>
      <c r="F751" s="7"/>
      <c r="G751" s="7"/>
      <c r="H751" s="7"/>
      <c r="I751" s="20"/>
      <c r="J751" s="20"/>
      <c r="K751" s="20"/>
      <c r="L751" s="20"/>
      <c r="M751" s="20"/>
      <c r="N751" s="20"/>
      <c r="O751" s="20"/>
    </row>
    <row r="752" spans="1:15" x14ac:dyDescent="0.25">
      <c r="A752" s="20"/>
      <c r="B752" s="7"/>
      <c r="C752" s="7"/>
      <c r="D752" s="7"/>
      <c r="E752" s="7"/>
      <c r="F752" s="7"/>
      <c r="G752" s="7"/>
      <c r="H752" s="7"/>
      <c r="I752" s="20"/>
      <c r="J752" s="20"/>
      <c r="K752" s="20"/>
      <c r="L752" s="20"/>
      <c r="M752" s="20"/>
      <c r="N752" s="20"/>
      <c r="O752" s="20"/>
    </row>
    <row r="753" spans="1:15" x14ac:dyDescent="0.25">
      <c r="A753" s="20"/>
      <c r="B753" s="7"/>
      <c r="C753" s="7"/>
      <c r="D753" s="7"/>
      <c r="E753" s="7"/>
      <c r="F753" s="7"/>
      <c r="G753" s="7"/>
      <c r="H753" s="7"/>
      <c r="I753" s="20"/>
      <c r="J753" s="20"/>
      <c r="K753" s="20"/>
      <c r="L753" s="20"/>
      <c r="M753" s="20"/>
      <c r="N753" s="20"/>
      <c r="O753" s="20"/>
    </row>
    <row r="754" spans="1:15" x14ac:dyDescent="0.25">
      <c r="A754" s="20"/>
      <c r="B754" s="7"/>
      <c r="C754" s="7"/>
      <c r="D754" s="7"/>
      <c r="E754" s="7"/>
      <c r="F754" s="7"/>
      <c r="G754" s="7"/>
      <c r="H754" s="7"/>
      <c r="I754" s="20"/>
      <c r="J754" s="20"/>
      <c r="K754" s="20"/>
      <c r="L754" s="20"/>
      <c r="M754" s="20"/>
      <c r="N754" s="20"/>
      <c r="O754" s="20"/>
    </row>
    <row r="755" spans="1:15" x14ac:dyDescent="0.25">
      <c r="A755" s="20"/>
      <c r="B755" s="7"/>
      <c r="C755" s="7"/>
      <c r="D755" s="7"/>
      <c r="E755" s="7"/>
      <c r="F755" s="7"/>
      <c r="G755" s="7"/>
      <c r="H755" s="7"/>
      <c r="I755" s="20"/>
      <c r="J755" s="20"/>
      <c r="K755" s="20"/>
      <c r="L755" s="20"/>
      <c r="M755" s="20"/>
      <c r="N755" s="20"/>
      <c r="O755" s="20"/>
    </row>
    <row r="756" spans="1:15" x14ac:dyDescent="0.25">
      <c r="A756" s="20"/>
      <c r="B756" s="7"/>
      <c r="C756" s="7"/>
      <c r="D756" s="7"/>
      <c r="E756" s="7"/>
      <c r="F756" s="7"/>
      <c r="G756" s="7"/>
      <c r="H756" s="7"/>
      <c r="I756" s="20"/>
      <c r="J756" s="20"/>
      <c r="K756" s="20"/>
      <c r="L756" s="20"/>
      <c r="M756" s="20"/>
      <c r="N756" s="20"/>
      <c r="O756" s="20"/>
    </row>
    <row r="757" spans="1:15" x14ac:dyDescent="0.25">
      <c r="A757" s="20"/>
      <c r="B757" s="7"/>
      <c r="C757" s="7"/>
      <c r="D757" s="7"/>
      <c r="E757" s="7"/>
      <c r="F757" s="7"/>
      <c r="G757" s="7"/>
      <c r="H757" s="7"/>
      <c r="I757" s="20"/>
      <c r="J757" s="20"/>
      <c r="K757" s="20"/>
      <c r="L757" s="20"/>
      <c r="M757" s="20"/>
      <c r="N757" s="20"/>
      <c r="O757" s="20"/>
    </row>
    <row r="758" spans="1:15" x14ac:dyDescent="0.25">
      <c r="A758" s="20"/>
      <c r="B758" s="7"/>
      <c r="C758" s="7"/>
      <c r="D758" s="7"/>
      <c r="E758" s="7"/>
      <c r="F758" s="7"/>
      <c r="G758" s="7"/>
      <c r="H758" s="7"/>
      <c r="I758" s="20"/>
      <c r="J758" s="20"/>
      <c r="K758" s="20"/>
      <c r="L758" s="20"/>
      <c r="M758" s="20"/>
      <c r="N758" s="20"/>
      <c r="O758" s="20"/>
    </row>
    <row r="759" spans="1:15" x14ac:dyDescent="0.25">
      <c r="A759" s="20"/>
      <c r="B759" s="7"/>
      <c r="C759" s="7"/>
      <c r="D759" s="7"/>
      <c r="E759" s="7"/>
      <c r="F759" s="7"/>
      <c r="G759" s="7"/>
      <c r="H759" s="7"/>
      <c r="I759" s="20"/>
      <c r="J759" s="20"/>
      <c r="K759" s="20"/>
      <c r="L759" s="20"/>
      <c r="M759" s="20"/>
      <c r="N759" s="20"/>
      <c r="O759" s="20"/>
    </row>
    <row r="760" spans="1:15" x14ac:dyDescent="0.25">
      <c r="A760" s="20"/>
      <c r="B760" s="7"/>
      <c r="C760" s="7"/>
      <c r="D760" s="7"/>
      <c r="E760" s="7"/>
      <c r="F760" s="7"/>
      <c r="G760" s="7"/>
      <c r="H760" s="7"/>
      <c r="I760" s="20"/>
      <c r="J760" s="20"/>
      <c r="K760" s="20"/>
      <c r="L760" s="20"/>
      <c r="M760" s="20"/>
      <c r="N760" s="20"/>
      <c r="O760" s="20"/>
    </row>
    <row r="761" spans="1:15" x14ac:dyDescent="0.25">
      <c r="A761" s="20"/>
      <c r="B761" s="7"/>
      <c r="C761" s="7"/>
      <c r="D761" s="7"/>
      <c r="E761" s="7"/>
      <c r="F761" s="7"/>
      <c r="G761" s="7"/>
      <c r="H761" s="7"/>
      <c r="I761" s="20"/>
      <c r="J761" s="20"/>
      <c r="K761" s="20"/>
      <c r="L761" s="20"/>
      <c r="M761" s="20"/>
      <c r="N761" s="20"/>
      <c r="O761" s="20"/>
    </row>
    <row r="762" spans="1:15" x14ac:dyDescent="0.25">
      <c r="A762" s="20"/>
      <c r="B762" s="7"/>
      <c r="C762" s="7"/>
      <c r="D762" s="7"/>
      <c r="E762" s="7"/>
      <c r="F762" s="7"/>
      <c r="G762" s="7"/>
      <c r="H762" s="7"/>
      <c r="I762" s="20"/>
      <c r="J762" s="20"/>
      <c r="K762" s="20"/>
      <c r="L762" s="20"/>
      <c r="M762" s="20"/>
      <c r="N762" s="20"/>
      <c r="O762" s="20"/>
    </row>
    <row r="763" spans="1:15" x14ac:dyDescent="0.25">
      <c r="A763" s="20"/>
      <c r="B763" s="7"/>
      <c r="C763" s="7"/>
      <c r="D763" s="7"/>
      <c r="E763" s="7"/>
      <c r="F763" s="7"/>
      <c r="G763" s="7"/>
      <c r="H763" s="7"/>
      <c r="I763" s="20"/>
      <c r="J763" s="20"/>
      <c r="K763" s="20"/>
      <c r="L763" s="20"/>
      <c r="M763" s="20"/>
      <c r="N763" s="20"/>
      <c r="O763" s="20"/>
    </row>
    <row r="764" spans="1:15" x14ac:dyDescent="0.25">
      <c r="A764" s="20"/>
      <c r="B764" s="7"/>
      <c r="C764" s="7"/>
      <c r="D764" s="7"/>
      <c r="E764" s="7"/>
      <c r="F764" s="7"/>
      <c r="G764" s="7"/>
      <c r="H764" s="7"/>
      <c r="I764" s="20"/>
      <c r="J764" s="20"/>
      <c r="K764" s="20"/>
      <c r="L764" s="20"/>
      <c r="M764" s="20"/>
      <c r="N764" s="20"/>
      <c r="O764" s="20"/>
    </row>
    <row r="765" spans="1:15" x14ac:dyDescent="0.25">
      <c r="A765" s="20"/>
      <c r="B765" s="7"/>
      <c r="C765" s="7"/>
      <c r="D765" s="7"/>
      <c r="E765" s="7"/>
      <c r="F765" s="7"/>
      <c r="G765" s="7"/>
      <c r="H765" s="7"/>
      <c r="I765" s="20"/>
      <c r="J765" s="20"/>
      <c r="K765" s="20"/>
      <c r="L765" s="20"/>
      <c r="M765" s="20"/>
      <c r="N765" s="20"/>
      <c r="O765" s="20"/>
    </row>
    <row r="766" spans="1:15" x14ac:dyDescent="0.25">
      <c r="A766" s="20"/>
      <c r="B766" s="7"/>
      <c r="C766" s="7"/>
      <c r="D766" s="7"/>
      <c r="E766" s="7"/>
      <c r="F766" s="7"/>
      <c r="G766" s="7"/>
      <c r="H766" s="7"/>
      <c r="I766" s="20"/>
      <c r="J766" s="20"/>
      <c r="K766" s="20"/>
      <c r="L766" s="20"/>
      <c r="M766" s="20"/>
      <c r="N766" s="20"/>
      <c r="O766" s="20"/>
    </row>
    <row r="767" spans="1:15" x14ac:dyDescent="0.25">
      <c r="A767" s="20"/>
      <c r="B767" s="7"/>
      <c r="C767" s="7"/>
      <c r="D767" s="7"/>
      <c r="E767" s="7"/>
      <c r="F767" s="7"/>
      <c r="G767" s="7"/>
      <c r="H767" s="7"/>
      <c r="I767" s="20"/>
      <c r="J767" s="20"/>
      <c r="K767" s="20"/>
      <c r="L767" s="20"/>
      <c r="M767" s="20"/>
      <c r="N767" s="20"/>
      <c r="O767" s="20"/>
    </row>
    <row r="768" spans="1:15" x14ac:dyDescent="0.25">
      <c r="A768" s="20"/>
      <c r="B768" s="7"/>
      <c r="C768" s="7"/>
      <c r="D768" s="7"/>
      <c r="E768" s="7"/>
      <c r="F768" s="7"/>
      <c r="G768" s="7"/>
      <c r="H768" s="7"/>
      <c r="I768" s="20"/>
      <c r="J768" s="20"/>
      <c r="K768" s="20"/>
      <c r="L768" s="20"/>
      <c r="M768" s="20"/>
      <c r="N768" s="20"/>
      <c r="O768" s="20"/>
    </row>
    <row r="769" spans="1:15" x14ac:dyDescent="0.25">
      <c r="A769" s="20"/>
      <c r="B769" s="7"/>
      <c r="C769" s="7"/>
      <c r="D769" s="7"/>
      <c r="E769" s="7"/>
      <c r="F769" s="7"/>
      <c r="G769" s="7"/>
      <c r="H769" s="7"/>
      <c r="I769" s="20"/>
      <c r="J769" s="20"/>
      <c r="K769" s="20"/>
      <c r="L769" s="20"/>
      <c r="M769" s="20"/>
      <c r="N769" s="20"/>
      <c r="O769" s="20"/>
    </row>
    <row r="770" spans="1:15" x14ac:dyDescent="0.25">
      <c r="A770" s="20"/>
      <c r="B770" s="7"/>
      <c r="C770" s="7"/>
      <c r="D770" s="7"/>
      <c r="E770" s="7"/>
      <c r="F770" s="7"/>
      <c r="G770" s="7"/>
      <c r="H770" s="7"/>
      <c r="I770" s="20"/>
      <c r="J770" s="20"/>
      <c r="K770" s="20"/>
      <c r="L770" s="20"/>
      <c r="M770" s="20"/>
      <c r="N770" s="20"/>
      <c r="O770" s="20"/>
    </row>
    <row r="771" spans="1:15" x14ac:dyDescent="0.25">
      <c r="A771" s="20"/>
      <c r="B771" s="7"/>
      <c r="C771" s="7"/>
      <c r="D771" s="7"/>
      <c r="E771" s="7"/>
      <c r="F771" s="7"/>
      <c r="G771" s="7"/>
      <c r="H771" s="7"/>
      <c r="I771" s="20"/>
      <c r="J771" s="20"/>
      <c r="K771" s="20"/>
      <c r="L771" s="20"/>
      <c r="M771" s="20"/>
      <c r="N771" s="20"/>
      <c r="O771" s="20"/>
    </row>
    <row r="772" spans="1:15" x14ac:dyDescent="0.25">
      <c r="A772" s="20"/>
      <c r="B772" s="7"/>
      <c r="C772" s="7"/>
      <c r="D772" s="7"/>
      <c r="E772" s="7"/>
      <c r="F772" s="7"/>
      <c r="G772" s="7"/>
      <c r="H772" s="7"/>
      <c r="I772" s="20"/>
      <c r="J772" s="20"/>
      <c r="K772" s="20"/>
      <c r="L772" s="20"/>
      <c r="M772" s="20"/>
      <c r="N772" s="20"/>
      <c r="O772" s="20"/>
    </row>
    <row r="773" spans="1:15" x14ac:dyDescent="0.25">
      <c r="A773" s="20"/>
      <c r="B773" s="7"/>
      <c r="C773" s="7"/>
      <c r="D773" s="7"/>
      <c r="E773" s="7"/>
      <c r="F773" s="7"/>
      <c r="G773" s="7"/>
      <c r="H773" s="7"/>
      <c r="I773" s="20"/>
      <c r="J773" s="20"/>
      <c r="K773" s="20"/>
      <c r="L773" s="20"/>
      <c r="M773" s="20"/>
      <c r="N773" s="20"/>
      <c r="O773" s="20"/>
    </row>
    <row r="774" spans="1:15" x14ac:dyDescent="0.25">
      <c r="A774" s="20"/>
      <c r="B774" s="7"/>
      <c r="C774" s="7"/>
      <c r="D774" s="7"/>
      <c r="E774" s="7"/>
      <c r="F774" s="7"/>
      <c r="G774" s="7"/>
      <c r="H774" s="7"/>
      <c r="I774" s="20"/>
      <c r="J774" s="20"/>
      <c r="K774" s="20"/>
      <c r="L774" s="20"/>
      <c r="M774" s="20"/>
      <c r="N774" s="20"/>
      <c r="O774" s="20"/>
    </row>
    <row r="775" spans="1:15" x14ac:dyDescent="0.25">
      <c r="A775" s="20"/>
      <c r="B775" s="7"/>
      <c r="C775" s="7"/>
      <c r="D775" s="7"/>
      <c r="E775" s="7"/>
      <c r="F775" s="7"/>
      <c r="G775" s="7"/>
      <c r="H775" s="7"/>
      <c r="I775" s="20"/>
      <c r="J775" s="20"/>
      <c r="K775" s="20"/>
      <c r="L775" s="20"/>
      <c r="M775" s="20"/>
      <c r="N775" s="20"/>
      <c r="O775" s="20"/>
    </row>
    <row r="776" spans="1:15" x14ac:dyDescent="0.25">
      <c r="A776" s="20"/>
      <c r="B776" s="7"/>
      <c r="C776" s="7"/>
      <c r="D776" s="7"/>
      <c r="E776" s="7"/>
      <c r="F776" s="7"/>
      <c r="G776" s="7"/>
      <c r="H776" s="7"/>
      <c r="I776" s="20"/>
      <c r="J776" s="20"/>
      <c r="K776" s="20"/>
      <c r="L776" s="20"/>
      <c r="M776" s="20"/>
      <c r="N776" s="20"/>
      <c r="O776" s="20"/>
    </row>
    <row r="777" spans="1:15" x14ac:dyDescent="0.25">
      <c r="A777" s="20"/>
      <c r="B777" s="7"/>
      <c r="C777" s="7"/>
      <c r="D777" s="7"/>
      <c r="E777" s="7"/>
      <c r="F777" s="7"/>
      <c r="G777" s="7"/>
      <c r="H777" s="7"/>
      <c r="I777" s="20"/>
      <c r="J777" s="20"/>
      <c r="K777" s="20"/>
      <c r="L777" s="20"/>
      <c r="M777" s="20"/>
      <c r="N777" s="20"/>
      <c r="O777" s="20"/>
    </row>
    <row r="778" spans="1:15" x14ac:dyDescent="0.25">
      <c r="A778" s="20"/>
      <c r="B778" s="7"/>
      <c r="C778" s="7"/>
      <c r="D778" s="7"/>
      <c r="E778" s="7"/>
      <c r="F778" s="7"/>
      <c r="G778" s="7"/>
      <c r="H778" s="7"/>
      <c r="I778" s="20"/>
      <c r="J778" s="20"/>
      <c r="K778" s="20"/>
      <c r="L778" s="20"/>
      <c r="M778" s="20"/>
      <c r="N778" s="20"/>
      <c r="O778" s="20"/>
    </row>
    <row r="779" spans="1:15" x14ac:dyDescent="0.25">
      <c r="A779" s="20"/>
      <c r="B779" s="7"/>
      <c r="C779" s="7"/>
      <c r="D779" s="7"/>
      <c r="E779" s="7"/>
      <c r="F779" s="7"/>
      <c r="G779" s="7"/>
      <c r="H779" s="7"/>
      <c r="I779" s="20"/>
      <c r="J779" s="20"/>
      <c r="K779" s="20"/>
      <c r="L779" s="20"/>
      <c r="M779" s="20"/>
      <c r="N779" s="20"/>
      <c r="O779" s="20"/>
    </row>
    <row r="780" spans="1:15" x14ac:dyDescent="0.25">
      <c r="A780" s="20"/>
      <c r="B780" s="7"/>
      <c r="C780" s="7"/>
      <c r="D780" s="7"/>
      <c r="E780" s="7"/>
      <c r="F780" s="7"/>
      <c r="G780" s="7"/>
      <c r="H780" s="7"/>
      <c r="I780" s="20"/>
      <c r="J780" s="20"/>
      <c r="K780" s="20"/>
      <c r="L780" s="20"/>
      <c r="M780" s="20"/>
      <c r="N780" s="20"/>
      <c r="O780" s="20"/>
    </row>
    <row r="781" spans="1:15" x14ac:dyDescent="0.25">
      <c r="A781" s="20"/>
      <c r="B781" s="7"/>
      <c r="C781" s="7"/>
      <c r="D781" s="7"/>
      <c r="E781" s="7"/>
      <c r="F781" s="7"/>
      <c r="G781" s="7"/>
      <c r="H781" s="7"/>
      <c r="I781" s="20"/>
      <c r="J781" s="20"/>
      <c r="K781" s="20"/>
      <c r="L781" s="20"/>
      <c r="M781" s="20"/>
      <c r="N781" s="20"/>
      <c r="O781" s="20"/>
    </row>
    <row r="782" spans="1:15" x14ac:dyDescent="0.25">
      <c r="A782" s="20"/>
      <c r="B782" s="7"/>
      <c r="C782" s="7"/>
      <c r="D782" s="7"/>
      <c r="E782" s="7"/>
      <c r="F782" s="7"/>
      <c r="G782" s="7"/>
      <c r="H782" s="7"/>
      <c r="I782" s="20"/>
      <c r="J782" s="20"/>
      <c r="K782" s="20"/>
      <c r="L782" s="20"/>
      <c r="M782" s="20"/>
      <c r="N782" s="20"/>
      <c r="O782" s="20"/>
    </row>
    <row r="783" spans="1:15" x14ac:dyDescent="0.25">
      <c r="A783" s="20"/>
      <c r="B783" s="7"/>
      <c r="C783" s="7"/>
      <c r="D783" s="7"/>
      <c r="E783" s="7"/>
      <c r="F783" s="7"/>
      <c r="G783" s="7"/>
      <c r="H783" s="7"/>
      <c r="I783" s="20"/>
      <c r="J783" s="20"/>
      <c r="K783" s="20"/>
      <c r="L783" s="20"/>
      <c r="M783" s="20"/>
      <c r="N783" s="20"/>
      <c r="O783" s="20"/>
    </row>
    <row r="784" spans="1:15" x14ac:dyDescent="0.25">
      <c r="A784" s="20"/>
      <c r="B784" s="7"/>
      <c r="C784" s="7"/>
      <c r="D784" s="7"/>
      <c r="E784" s="7"/>
      <c r="F784" s="7"/>
      <c r="G784" s="7"/>
      <c r="H784" s="7"/>
      <c r="I784" s="20"/>
      <c r="J784" s="20"/>
      <c r="K784" s="20"/>
      <c r="L784" s="20"/>
      <c r="M784" s="20"/>
      <c r="N784" s="20"/>
      <c r="O784" s="20"/>
    </row>
    <row r="785" spans="1:15" x14ac:dyDescent="0.25">
      <c r="A785" s="20"/>
      <c r="B785" s="7"/>
      <c r="C785" s="7"/>
      <c r="D785" s="7"/>
      <c r="E785" s="7"/>
      <c r="F785" s="7"/>
      <c r="G785" s="7"/>
      <c r="H785" s="7"/>
      <c r="I785" s="20"/>
      <c r="J785" s="20"/>
      <c r="K785" s="20"/>
      <c r="L785" s="20"/>
      <c r="M785" s="20"/>
      <c r="N785" s="20"/>
      <c r="O785" s="20"/>
    </row>
    <row r="786" spans="1:15" x14ac:dyDescent="0.25">
      <c r="A786" s="20"/>
      <c r="B786" s="7"/>
      <c r="C786" s="7"/>
      <c r="D786" s="7"/>
      <c r="E786" s="7"/>
      <c r="F786" s="7"/>
      <c r="G786" s="7"/>
      <c r="H786" s="7"/>
      <c r="I786" s="20"/>
      <c r="J786" s="20"/>
      <c r="K786" s="20"/>
      <c r="L786" s="20"/>
      <c r="M786" s="20"/>
      <c r="N786" s="20"/>
      <c r="O786" s="20"/>
    </row>
    <row r="787" spans="1:15" x14ac:dyDescent="0.25">
      <c r="A787" s="20"/>
      <c r="B787" s="7"/>
      <c r="C787" s="7"/>
      <c r="D787" s="7"/>
      <c r="E787" s="7"/>
      <c r="F787" s="7"/>
      <c r="G787" s="7"/>
      <c r="H787" s="7"/>
      <c r="I787" s="20"/>
      <c r="J787" s="20"/>
      <c r="K787" s="20"/>
      <c r="L787" s="20"/>
      <c r="M787" s="20"/>
      <c r="N787" s="20"/>
      <c r="O787" s="20"/>
    </row>
    <row r="788" spans="1:15" x14ac:dyDescent="0.25">
      <c r="A788" s="20"/>
      <c r="B788" s="7"/>
      <c r="C788" s="7"/>
      <c r="D788" s="7"/>
      <c r="E788" s="7"/>
      <c r="F788" s="7"/>
      <c r="G788" s="7"/>
      <c r="H788" s="7"/>
      <c r="I788" s="20"/>
      <c r="J788" s="20"/>
      <c r="K788" s="20"/>
      <c r="L788" s="20"/>
      <c r="M788" s="20"/>
      <c r="N788" s="20"/>
      <c r="O788" s="20"/>
    </row>
    <row r="789" spans="1:15" x14ac:dyDescent="0.25">
      <c r="A789" s="20"/>
      <c r="B789" s="7"/>
      <c r="C789" s="7"/>
      <c r="D789" s="7"/>
      <c r="E789" s="7"/>
      <c r="F789" s="7"/>
      <c r="G789" s="7"/>
      <c r="H789" s="7"/>
      <c r="I789" s="20"/>
      <c r="J789" s="20"/>
      <c r="K789" s="20"/>
      <c r="L789" s="20"/>
      <c r="M789" s="20"/>
      <c r="N789" s="20"/>
      <c r="O789" s="20"/>
    </row>
    <row r="790" spans="1:15" x14ac:dyDescent="0.25">
      <c r="A790" s="20"/>
      <c r="B790" s="7"/>
      <c r="C790" s="7"/>
      <c r="D790" s="7"/>
      <c r="E790" s="7"/>
      <c r="F790" s="7"/>
      <c r="G790" s="7"/>
      <c r="H790" s="7"/>
      <c r="I790" s="20"/>
      <c r="J790" s="20"/>
      <c r="K790" s="20"/>
      <c r="L790" s="20"/>
      <c r="M790" s="20"/>
      <c r="N790" s="20"/>
      <c r="O790" s="20"/>
    </row>
    <row r="791" spans="1:15" x14ac:dyDescent="0.25">
      <c r="A791" s="20"/>
      <c r="B791" s="7"/>
      <c r="C791" s="7"/>
      <c r="D791" s="7"/>
      <c r="E791" s="7"/>
      <c r="F791" s="7"/>
      <c r="G791" s="7"/>
      <c r="H791" s="7"/>
      <c r="I791" s="20"/>
      <c r="J791" s="20"/>
      <c r="K791" s="20"/>
      <c r="L791" s="20"/>
      <c r="M791" s="20"/>
      <c r="N791" s="20"/>
      <c r="O791" s="20"/>
    </row>
    <row r="792" spans="1:15" x14ac:dyDescent="0.25">
      <c r="A792" s="20"/>
      <c r="B792" s="7"/>
      <c r="C792" s="7"/>
      <c r="D792" s="7"/>
      <c r="E792" s="7"/>
      <c r="F792" s="7"/>
      <c r="G792" s="7"/>
      <c r="H792" s="7"/>
      <c r="I792" s="20"/>
      <c r="J792" s="20"/>
      <c r="K792" s="20"/>
      <c r="L792" s="20"/>
      <c r="M792" s="20"/>
      <c r="N792" s="20"/>
      <c r="O792" s="20"/>
    </row>
    <row r="793" spans="1:15" x14ac:dyDescent="0.25">
      <c r="A793" s="20"/>
      <c r="B793" s="7"/>
      <c r="C793" s="7"/>
      <c r="D793" s="7"/>
      <c r="E793" s="7"/>
      <c r="F793" s="7"/>
      <c r="G793" s="7"/>
      <c r="H793" s="7"/>
      <c r="I793" s="20"/>
      <c r="J793" s="20"/>
      <c r="K793" s="20"/>
      <c r="L793" s="20"/>
      <c r="M793" s="20"/>
      <c r="N793" s="20"/>
      <c r="O793" s="20"/>
    </row>
    <row r="794" spans="1:15" x14ac:dyDescent="0.25">
      <c r="A794" s="20"/>
      <c r="B794" s="7"/>
      <c r="C794" s="7"/>
      <c r="D794" s="7"/>
      <c r="E794" s="7"/>
      <c r="F794" s="7"/>
      <c r="G794" s="7"/>
      <c r="H794" s="7"/>
      <c r="I794" s="20"/>
      <c r="J794" s="20"/>
      <c r="K794" s="20"/>
      <c r="L794" s="20"/>
      <c r="M794" s="20"/>
      <c r="N794" s="20"/>
      <c r="O794" s="20"/>
    </row>
    <row r="795" spans="1:15" x14ac:dyDescent="0.25">
      <c r="A795" s="20"/>
      <c r="B795" s="7"/>
      <c r="C795" s="7"/>
      <c r="D795" s="7"/>
      <c r="E795" s="7"/>
      <c r="F795" s="7"/>
      <c r="G795" s="7"/>
      <c r="H795" s="7"/>
      <c r="I795" s="20"/>
      <c r="J795" s="20"/>
      <c r="K795" s="20"/>
      <c r="L795" s="20"/>
      <c r="M795" s="20"/>
      <c r="N795" s="20"/>
      <c r="O795" s="20"/>
    </row>
    <row r="796" spans="1:15" x14ac:dyDescent="0.25">
      <c r="A796" s="20"/>
      <c r="B796" s="7"/>
      <c r="C796" s="7"/>
      <c r="D796" s="7"/>
      <c r="E796" s="7"/>
      <c r="F796" s="7"/>
      <c r="G796" s="7"/>
      <c r="H796" s="7"/>
      <c r="I796" s="20"/>
      <c r="J796" s="20"/>
      <c r="K796" s="20"/>
      <c r="L796" s="20"/>
      <c r="M796" s="20"/>
      <c r="N796" s="20"/>
      <c r="O796" s="20"/>
    </row>
    <row r="797" spans="1:15" x14ac:dyDescent="0.25">
      <c r="A797" s="20"/>
      <c r="B797" s="7"/>
      <c r="C797" s="7"/>
      <c r="D797" s="7"/>
      <c r="E797" s="7"/>
      <c r="F797" s="7"/>
      <c r="G797" s="7"/>
      <c r="H797" s="7"/>
      <c r="I797" s="20"/>
      <c r="J797" s="20"/>
      <c r="K797" s="20"/>
      <c r="L797" s="20"/>
      <c r="M797" s="20"/>
      <c r="N797" s="20"/>
      <c r="O797" s="20"/>
    </row>
    <row r="798" spans="1:15" x14ac:dyDescent="0.25">
      <c r="A798" s="20"/>
      <c r="B798" s="7"/>
      <c r="C798" s="7"/>
      <c r="D798" s="7"/>
      <c r="E798" s="7"/>
      <c r="F798" s="7"/>
      <c r="G798" s="7"/>
      <c r="H798" s="7"/>
      <c r="I798" s="20"/>
      <c r="J798" s="20"/>
      <c r="K798" s="20"/>
      <c r="L798" s="20"/>
      <c r="M798" s="20"/>
      <c r="N798" s="20"/>
      <c r="O798" s="20"/>
    </row>
    <row r="799" spans="1:15" x14ac:dyDescent="0.25">
      <c r="A799" s="20"/>
      <c r="B799" s="7"/>
      <c r="C799" s="7"/>
      <c r="D799" s="7"/>
      <c r="E799" s="7"/>
      <c r="F799" s="7"/>
      <c r="G799" s="7"/>
      <c r="H799" s="7"/>
      <c r="I799" s="20"/>
      <c r="J799" s="20"/>
      <c r="K799" s="20"/>
      <c r="L799" s="20"/>
      <c r="M799" s="20"/>
      <c r="N799" s="20"/>
      <c r="O799" s="20"/>
    </row>
    <row r="800" spans="1:15" x14ac:dyDescent="0.25">
      <c r="A800" s="20"/>
      <c r="B800" s="7"/>
      <c r="C800" s="7"/>
      <c r="D800" s="7"/>
      <c r="E800" s="7"/>
      <c r="F800" s="7"/>
      <c r="G800" s="7"/>
      <c r="H800" s="7"/>
      <c r="I800" s="20"/>
      <c r="J800" s="20"/>
      <c r="K800" s="20"/>
      <c r="L800" s="20"/>
      <c r="M800" s="20"/>
      <c r="N800" s="20"/>
      <c r="O800" s="20"/>
    </row>
    <row r="801" spans="1:15" x14ac:dyDescent="0.25">
      <c r="A801" s="20"/>
      <c r="B801" s="7"/>
      <c r="C801" s="7"/>
      <c r="D801" s="7"/>
      <c r="E801" s="7"/>
      <c r="F801" s="7"/>
      <c r="G801" s="7"/>
      <c r="H801" s="7"/>
      <c r="I801" s="20"/>
      <c r="J801" s="20"/>
      <c r="K801" s="20"/>
      <c r="L801" s="20"/>
      <c r="M801" s="20"/>
      <c r="N801" s="20"/>
      <c r="O801" s="20"/>
    </row>
    <row r="802" spans="1:15" x14ac:dyDescent="0.25">
      <c r="A802" s="20"/>
      <c r="B802" s="7"/>
      <c r="C802" s="7"/>
      <c r="D802" s="7"/>
      <c r="E802" s="7"/>
      <c r="F802" s="7"/>
      <c r="G802" s="7"/>
      <c r="H802" s="7"/>
      <c r="I802" s="20"/>
      <c r="J802" s="20"/>
      <c r="K802" s="20"/>
      <c r="L802" s="20"/>
      <c r="M802" s="20"/>
      <c r="N802" s="20"/>
      <c r="O802" s="20"/>
    </row>
    <row r="803" spans="1:15" x14ac:dyDescent="0.25">
      <c r="A803" s="20"/>
      <c r="B803" s="7"/>
      <c r="C803" s="7"/>
      <c r="D803" s="7"/>
      <c r="E803" s="7"/>
      <c r="F803" s="7"/>
      <c r="G803" s="7"/>
      <c r="H803" s="7"/>
      <c r="I803" s="20"/>
      <c r="J803" s="20"/>
      <c r="K803" s="20"/>
      <c r="L803" s="20"/>
      <c r="M803" s="20"/>
      <c r="N803" s="20"/>
      <c r="O803" s="20"/>
    </row>
    <row r="804" spans="1:15" x14ac:dyDescent="0.25">
      <c r="A804" s="20"/>
      <c r="B804" s="7"/>
      <c r="C804" s="7"/>
      <c r="D804" s="7"/>
      <c r="E804" s="7"/>
      <c r="F804" s="7"/>
      <c r="G804" s="7"/>
      <c r="H804" s="7"/>
      <c r="I804" s="20"/>
      <c r="J804" s="20"/>
      <c r="K804" s="20"/>
      <c r="L804" s="20"/>
      <c r="M804" s="20"/>
      <c r="N804" s="20"/>
      <c r="O804" s="20"/>
    </row>
    <row r="805" spans="1:15" x14ac:dyDescent="0.25">
      <c r="A805" s="20"/>
      <c r="B805" s="7"/>
      <c r="C805" s="7"/>
      <c r="D805" s="7"/>
      <c r="E805" s="7"/>
      <c r="F805" s="7"/>
      <c r="G805" s="7"/>
      <c r="H805" s="7"/>
      <c r="I805" s="20"/>
      <c r="J805" s="20"/>
      <c r="K805" s="20"/>
      <c r="L805" s="20"/>
      <c r="M805" s="20"/>
      <c r="N805" s="20"/>
      <c r="O805" s="20"/>
    </row>
    <row r="806" spans="1:15" x14ac:dyDescent="0.25">
      <c r="A806" s="20"/>
      <c r="B806" s="7"/>
      <c r="C806" s="7"/>
      <c r="D806" s="7"/>
      <c r="E806" s="7"/>
      <c r="F806" s="7"/>
      <c r="G806" s="7"/>
      <c r="H806" s="7"/>
      <c r="I806" s="20"/>
      <c r="J806" s="20"/>
      <c r="K806" s="20"/>
      <c r="L806" s="20"/>
      <c r="M806" s="20"/>
      <c r="N806" s="20"/>
      <c r="O806" s="20"/>
    </row>
    <row r="807" spans="1:15" x14ac:dyDescent="0.25">
      <c r="A807" s="20"/>
      <c r="B807" s="7"/>
      <c r="C807" s="7"/>
      <c r="D807" s="7"/>
      <c r="E807" s="7"/>
      <c r="F807" s="7"/>
      <c r="G807" s="7"/>
      <c r="H807" s="7"/>
      <c r="I807" s="20"/>
      <c r="J807" s="20"/>
      <c r="K807" s="20"/>
      <c r="L807" s="20"/>
      <c r="M807" s="20"/>
      <c r="N807" s="20"/>
      <c r="O807" s="20"/>
    </row>
    <row r="808" spans="1:15" x14ac:dyDescent="0.25">
      <c r="A808" s="20"/>
      <c r="B808" s="7"/>
      <c r="C808" s="7"/>
      <c r="D808" s="7"/>
      <c r="E808" s="7"/>
      <c r="F808" s="7"/>
      <c r="G808" s="7"/>
      <c r="H808" s="7"/>
      <c r="I808" s="20"/>
      <c r="J808" s="20"/>
      <c r="K808" s="20"/>
      <c r="L808" s="20"/>
      <c r="M808" s="20"/>
      <c r="N808" s="20"/>
      <c r="O808" s="20"/>
    </row>
    <row r="809" spans="1:15" x14ac:dyDescent="0.25">
      <c r="A809" s="20"/>
      <c r="B809" s="7"/>
      <c r="C809" s="7"/>
      <c r="D809" s="7"/>
      <c r="E809" s="7"/>
      <c r="F809" s="7"/>
      <c r="G809" s="7"/>
      <c r="H809" s="7"/>
      <c r="I809" s="20"/>
      <c r="J809" s="20"/>
      <c r="K809" s="20"/>
      <c r="L809" s="20"/>
      <c r="M809" s="20"/>
      <c r="N809" s="20"/>
      <c r="O809" s="20"/>
    </row>
    <row r="810" spans="1:15" x14ac:dyDescent="0.25">
      <c r="A810" s="20"/>
      <c r="B810" s="7"/>
      <c r="C810" s="7"/>
      <c r="D810" s="7"/>
      <c r="E810" s="7"/>
      <c r="F810" s="7"/>
      <c r="G810" s="7"/>
      <c r="H810" s="7"/>
      <c r="I810" s="20"/>
      <c r="J810" s="20"/>
      <c r="K810" s="20"/>
      <c r="L810" s="20"/>
      <c r="M810" s="20"/>
      <c r="N810" s="20"/>
      <c r="O810" s="20"/>
    </row>
    <row r="811" spans="1:15" x14ac:dyDescent="0.25">
      <c r="A811" s="20"/>
      <c r="B811" s="7"/>
      <c r="C811" s="7"/>
      <c r="D811" s="7"/>
      <c r="E811" s="7"/>
      <c r="F811" s="7"/>
      <c r="G811" s="7"/>
      <c r="H811" s="7"/>
      <c r="I811" s="20"/>
      <c r="J811" s="20"/>
      <c r="K811" s="20"/>
      <c r="L811" s="20"/>
      <c r="M811" s="20"/>
      <c r="N811" s="20"/>
      <c r="O811" s="20"/>
    </row>
    <row r="812" spans="1:15" x14ac:dyDescent="0.25">
      <c r="A812" s="20"/>
      <c r="B812" s="7"/>
      <c r="C812" s="7"/>
      <c r="D812" s="7"/>
      <c r="E812" s="7"/>
      <c r="F812" s="7"/>
      <c r="G812" s="7"/>
      <c r="H812" s="7"/>
      <c r="I812" s="20"/>
      <c r="J812" s="20"/>
      <c r="K812" s="20"/>
      <c r="L812" s="20"/>
      <c r="M812" s="20"/>
      <c r="N812" s="20"/>
      <c r="O812" s="20"/>
    </row>
    <row r="813" spans="1:15" x14ac:dyDescent="0.25">
      <c r="A813" s="20"/>
      <c r="B813" s="7"/>
      <c r="C813" s="7"/>
      <c r="D813" s="7"/>
      <c r="E813" s="7"/>
      <c r="F813" s="7"/>
      <c r="G813" s="7"/>
      <c r="H813" s="7"/>
      <c r="I813" s="20"/>
      <c r="J813" s="20"/>
      <c r="K813" s="20"/>
      <c r="L813" s="20"/>
      <c r="M813" s="20"/>
      <c r="N813" s="20"/>
      <c r="O813" s="20"/>
    </row>
    <row r="814" spans="1:15" x14ac:dyDescent="0.25">
      <c r="A814" s="20"/>
      <c r="B814" s="7"/>
      <c r="C814" s="7"/>
      <c r="D814" s="7"/>
      <c r="E814" s="7"/>
      <c r="F814" s="7"/>
      <c r="G814" s="7"/>
      <c r="H814" s="7"/>
      <c r="I814" s="20"/>
      <c r="J814" s="20"/>
      <c r="K814" s="20"/>
      <c r="L814" s="20"/>
      <c r="M814" s="20"/>
      <c r="N814" s="20"/>
      <c r="O814" s="20"/>
    </row>
    <row r="815" spans="1:15" x14ac:dyDescent="0.25">
      <c r="A815" s="20"/>
      <c r="B815" s="7"/>
      <c r="C815" s="7"/>
      <c r="D815" s="7"/>
      <c r="E815" s="7"/>
      <c r="F815" s="7"/>
      <c r="G815" s="7"/>
      <c r="H815" s="7"/>
      <c r="I815" s="20"/>
      <c r="J815" s="20"/>
      <c r="K815" s="20"/>
      <c r="L815" s="20"/>
      <c r="M815" s="20"/>
      <c r="N815" s="20"/>
      <c r="O815" s="20"/>
    </row>
    <row r="816" spans="1:15" x14ac:dyDescent="0.25">
      <c r="A816" s="20"/>
      <c r="B816" s="7"/>
      <c r="C816" s="7"/>
      <c r="D816" s="7"/>
      <c r="E816" s="7"/>
      <c r="F816" s="7"/>
      <c r="G816" s="7"/>
      <c r="H816" s="7"/>
      <c r="I816" s="20"/>
      <c r="J816" s="20"/>
      <c r="K816" s="20"/>
      <c r="L816" s="20"/>
      <c r="M816" s="20"/>
      <c r="N816" s="20"/>
      <c r="O816" s="20"/>
    </row>
    <row r="817" spans="1:15" x14ac:dyDescent="0.25">
      <c r="A817" s="20"/>
      <c r="B817" s="7"/>
      <c r="C817" s="7"/>
      <c r="D817" s="7"/>
      <c r="E817" s="7"/>
      <c r="F817" s="7"/>
      <c r="G817" s="7"/>
      <c r="H817" s="7"/>
      <c r="I817" s="20"/>
      <c r="J817" s="20"/>
      <c r="K817" s="20"/>
      <c r="L817" s="20"/>
      <c r="M817" s="20"/>
      <c r="N817" s="20"/>
      <c r="O817" s="20"/>
    </row>
    <row r="818" spans="1:15" x14ac:dyDescent="0.25">
      <c r="A818" s="20"/>
      <c r="B818" s="7"/>
      <c r="C818" s="7"/>
      <c r="D818" s="7"/>
      <c r="E818" s="7"/>
      <c r="F818" s="7"/>
      <c r="G818" s="7"/>
      <c r="H818" s="7"/>
      <c r="I818" s="20"/>
      <c r="J818" s="20"/>
      <c r="K818" s="20"/>
      <c r="L818" s="20"/>
      <c r="M818" s="20"/>
      <c r="N818" s="20"/>
      <c r="O818" s="20"/>
    </row>
    <row r="819" spans="1:15" x14ac:dyDescent="0.25">
      <c r="A819" s="20"/>
      <c r="B819" s="7"/>
      <c r="C819" s="7"/>
      <c r="D819" s="7"/>
      <c r="E819" s="7"/>
      <c r="F819" s="7"/>
      <c r="G819" s="7"/>
      <c r="H819" s="7"/>
      <c r="I819" s="20"/>
      <c r="J819" s="20"/>
      <c r="K819" s="20"/>
      <c r="L819" s="20"/>
      <c r="M819" s="20"/>
      <c r="N819" s="20"/>
      <c r="O819" s="20"/>
    </row>
    <row r="820" spans="1:15" x14ac:dyDescent="0.25">
      <c r="A820" s="20"/>
      <c r="B820" s="7"/>
      <c r="C820" s="7"/>
      <c r="D820" s="7"/>
      <c r="E820" s="7"/>
      <c r="F820" s="7"/>
      <c r="G820" s="7"/>
      <c r="H820" s="7"/>
      <c r="I820" s="20"/>
      <c r="J820" s="20"/>
      <c r="K820" s="20"/>
      <c r="L820" s="20"/>
      <c r="M820" s="20"/>
      <c r="N820" s="20"/>
      <c r="O820" s="20"/>
    </row>
    <row r="821" spans="1:15" x14ac:dyDescent="0.25">
      <c r="A821" s="20"/>
      <c r="B821" s="7"/>
      <c r="C821" s="7"/>
      <c r="D821" s="7"/>
      <c r="E821" s="7"/>
      <c r="F821" s="7"/>
      <c r="G821" s="7"/>
      <c r="H821" s="7"/>
      <c r="I821" s="20"/>
      <c r="J821" s="20"/>
      <c r="K821" s="20"/>
      <c r="L821" s="20"/>
      <c r="M821" s="20"/>
      <c r="N821" s="20"/>
      <c r="O821" s="20"/>
    </row>
    <row r="822" spans="1:15" x14ac:dyDescent="0.25">
      <c r="A822" s="20"/>
      <c r="B822" s="7"/>
      <c r="C822" s="7"/>
      <c r="D822" s="7"/>
      <c r="E822" s="7"/>
      <c r="F822" s="7"/>
      <c r="G822" s="7"/>
      <c r="H822" s="7"/>
      <c r="I822" s="20"/>
      <c r="J822" s="20"/>
      <c r="K822" s="20"/>
      <c r="L822" s="20"/>
      <c r="M822" s="20"/>
      <c r="N822" s="20"/>
      <c r="O822" s="20"/>
    </row>
    <row r="823" spans="1:15" x14ac:dyDescent="0.25">
      <c r="A823" s="20"/>
      <c r="B823" s="7"/>
      <c r="C823" s="7"/>
      <c r="D823" s="7"/>
      <c r="E823" s="7"/>
      <c r="F823" s="7"/>
      <c r="G823" s="7"/>
      <c r="H823" s="7"/>
      <c r="I823" s="20"/>
      <c r="J823" s="20"/>
      <c r="K823" s="20"/>
      <c r="L823" s="20"/>
      <c r="M823" s="20"/>
      <c r="N823" s="20"/>
      <c r="O823" s="20"/>
    </row>
    <row r="824" spans="1:15" x14ac:dyDescent="0.25">
      <c r="A824" s="20"/>
      <c r="B824" s="7"/>
      <c r="C824" s="7"/>
      <c r="D824" s="7"/>
      <c r="E824" s="7"/>
      <c r="F824" s="7"/>
      <c r="G824" s="7"/>
      <c r="H824" s="7"/>
      <c r="I824" s="20"/>
      <c r="J824" s="20"/>
      <c r="K824" s="20"/>
      <c r="L824" s="20"/>
      <c r="M824" s="20"/>
      <c r="N824" s="20"/>
      <c r="O824" s="20"/>
    </row>
    <row r="825" spans="1:15" x14ac:dyDescent="0.25">
      <c r="A825" s="20"/>
      <c r="B825" s="7"/>
      <c r="C825" s="7"/>
      <c r="D825" s="7"/>
      <c r="E825" s="7"/>
      <c r="F825" s="7"/>
      <c r="G825" s="7"/>
      <c r="H825" s="7"/>
      <c r="I825" s="20"/>
      <c r="J825" s="20"/>
      <c r="K825" s="20"/>
      <c r="L825" s="20"/>
      <c r="M825" s="20"/>
      <c r="N825" s="20"/>
      <c r="O825" s="20"/>
    </row>
    <row r="826" spans="1:15" x14ac:dyDescent="0.25">
      <c r="A826" s="20"/>
      <c r="B826" s="7"/>
      <c r="C826" s="7"/>
      <c r="D826" s="7"/>
      <c r="E826" s="7"/>
      <c r="F826" s="7"/>
      <c r="G826" s="7"/>
      <c r="H826" s="7"/>
      <c r="I826" s="20"/>
      <c r="J826" s="20"/>
      <c r="K826" s="20"/>
      <c r="L826" s="20"/>
      <c r="M826" s="20"/>
      <c r="N826" s="20"/>
      <c r="O826" s="20"/>
    </row>
    <row r="827" spans="1:15" x14ac:dyDescent="0.25">
      <c r="A827" s="20"/>
      <c r="B827" s="7"/>
      <c r="C827" s="7"/>
      <c r="D827" s="7"/>
      <c r="E827" s="7"/>
      <c r="F827" s="7"/>
      <c r="G827" s="7"/>
      <c r="H827" s="7"/>
      <c r="I827" s="20"/>
      <c r="J827" s="20"/>
      <c r="K827" s="20"/>
      <c r="L827" s="20"/>
      <c r="M827" s="20"/>
      <c r="N827" s="20"/>
      <c r="O827" s="20"/>
    </row>
    <row r="828" spans="1:15" x14ac:dyDescent="0.25">
      <c r="A828" s="20"/>
      <c r="B828" s="7"/>
      <c r="C828" s="7"/>
      <c r="D828" s="7"/>
      <c r="E828" s="7"/>
      <c r="F828" s="7"/>
      <c r="G828" s="7"/>
      <c r="H828" s="7"/>
      <c r="I828" s="20"/>
      <c r="J828" s="20"/>
      <c r="K828" s="20"/>
      <c r="L828" s="20"/>
      <c r="M828" s="20"/>
      <c r="N828" s="20"/>
      <c r="O828" s="20"/>
    </row>
    <row r="829" spans="1:15" x14ac:dyDescent="0.25">
      <c r="A829" s="20"/>
      <c r="B829" s="7"/>
      <c r="C829" s="7"/>
      <c r="D829" s="7"/>
      <c r="E829" s="7"/>
      <c r="F829" s="7"/>
      <c r="G829" s="7"/>
      <c r="H829" s="7"/>
      <c r="I829" s="20"/>
      <c r="J829" s="20"/>
      <c r="K829" s="20"/>
      <c r="L829" s="20"/>
      <c r="M829" s="20"/>
      <c r="N829" s="20"/>
      <c r="O829" s="20"/>
    </row>
    <row r="830" spans="1:15" x14ac:dyDescent="0.25">
      <c r="A830" s="20"/>
      <c r="B830" s="7"/>
      <c r="C830" s="7"/>
      <c r="D830" s="7"/>
      <c r="E830" s="7"/>
      <c r="F830" s="7"/>
      <c r="G830" s="7"/>
      <c r="H830" s="7"/>
      <c r="I830" s="20"/>
      <c r="J830" s="20"/>
      <c r="K830" s="20"/>
      <c r="L830" s="20"/>
      <c r="M830" s="20"/>
      <c r="N830" s="20"/>
      <c r="O830" s="20"/>
    </row>
    <row r="831" spans="1:15" x14ac:dyDescent="0.25">
      <c r="A831" s="20"/>
      <c r="B831" s="7"/>
      <c r="C831" s="7"/>
      <c r="D831" s="7"/>
      <c r="E831" s="7"/>
      <c r="F831" s="7"/>
      <c r="G831" s="7"/>
      <c r="H831" s="7"/>
      <c r="I831" s="20"/>
      <c r="J831" s="20"/>
      <c r="K831" s="20"/>
      <c r="L831" s="20"/>
      <c r="M831" s="20"/>
      <c r="N831" s="20"/>
      <c r="O831" s="20"/>
    </row>
    <row r="832" spans="1:15" x14ac:dyDescent="0.25">
      <c r="A832" s="20"/>
      <c r="B832" s="7"/>
      <c r="C832" s="7"/>
      <c r="D832" s="7"/>
      <c r="E832" s="7"/>
      <c r="F832" s="7"/>
      <c r="G832" s="7"/>
      <c r="H832" s="7"/>
      <c r="I832" s="20"/>
      <c r="J832" s="20"/>
      <c r="K832" s="20"/>
      <c r="L832" s="20"/>
      <c r="M832" s="20"/>
      <c r="N832" s="20"/>
      <c r="O832" s="20"/>
    </row>
    <row r="833" spans="1:15" x14ac:dyDescent="0.25">
      <c r="A833" s="20"/>
      <c r="B833" s="7"/>
      <c r="C833" s="7"/>
      <c r="D833" s="7"/>
      <c r="E833" s="7"/>
      <c r="F833" s="7"/>
      <c r="G833" s="7"/>
      <c r="H833" s="7"/>
      <c r="I833" s="20"/>
      <c r="J833" s="20"/>
      <c r="K833" s="20"/>
      <c r="L833" s="20"/>
      <c r="M833" s="20"/>
      <c r="N833" s="20"/>
      <c r="O833" s="20"/>
    </row>
    <row r="834" spans="1:15" x14ac:dyDescent="0.25">
      <c r="A834" s="20"/>
      <c r="B834" s="7"/>
      <c r="C834" s="7"/>
      <c r="D834" s="7"/>
      <c r="E834" s="7"/>
      <c r="F834" s="7"/>
      <c r="G834" s="7"/>
      <c r="H834" s="7"/>
      <c r="I834" s="20"/>
      <c r="J834" s="20"/>
      <c r="K834" s="20"/>
      <c r="L834" s="20"/>
      <c r="M834" s="20"/>
      <c r="N834" s="20"/>
      <c r="O834" s="20"/>
    </row>
    <row r="835" spans="1:15" x14ac:dyDescent="0.25">
      <c r="A835" s="20"/>
      <c r="B835" s="7"/>
      <c r="C835" s="7"/>
      <c r="D835" s="7"/>
      <c r="E835" s="7"/>
      <c r="F835" s="7"/>
      <c r="G835" s="7"/>
      <c r="H835" s="7"/>
      <c r="I835" s="20"/>
      <c r="J835" s="20"/>
      <c r="K835" s="20"/>
      <c r="L835" s="20"/>
      <c r="M835" s="20"/>
      <c r="N835" s="20"/>
      <c r="O835" s="20"/>
    </row>
    <row r="836" spans="1:15" x14ac:dyDescent="0.25">
      <c r="A836" s="20"/>
      <c r="B836" s="7"/>
      <c r="C836" s="7"/>
      <c r="D836" s="7"/>
      <c r="E836" s="7"/>
      <c r="F836" s="7"/>
      <c r="G836" s="7"/>
      <c r="H836" s="7"/>
      <c r="I836" s="20"/>
      <c r="J836" s="20"/>
      <c r="K836" s="20"/>
      <c r="L836" s="20"/>
      <c r="M836" s="20"/>
      <c r="N836" s="20"/>
      <c r="O836" s="20"/>
    </row>
    <row r="837" spans="1:15" x14ac:dyDescent="0.25">
      <c r="A837" s="20"/>
      <c r="B837" s="7"/>
      <c r="C837" s="7"/>
      <c r="D837" s="7"/>
      <c r="E837" s="7"/>
      <c r="F837" s="7"/>
      <c r="G837" s="7"/>
      <c r="H837" s="7"/>
      <c r="I837" s="20"/>
      <c r="J837" s="20"/>
      <c r="K837" s="20"/>
      <c r="L837" s="20"/>
      <c r="M837" s="20"/>
      <c r="N837" s="20"/>
      <c r="O837" s="20"/>
    </row>
    <row r="838" spans="1:15" x14ac:dyDescent="0.25">
      <c r="A838" s="20"/>
      <c r="B838" s="7"/>
      <c r="C838" s="7"/>
      <c r="D838" s="7"/>
      <c r="E838" s="7"/>
      <c r="F838" s="7"/>
      <c r="G838" s="7"/>
      <c r="H838" s="7"/>
      <c r="I838" s="20"/>
      <c r="J838" s="20"/>
      <c r="K838" s="20"/>
      <c r="L838" s="20"/>
      <c r="M838" s="20"/>
      <c r="N838" s="20"/>
      <c r="O838" s="20"/>
    </row>
    <row r="839" spans="1:15" x14ac:dyDescent="0.25">
      <c r="A839" s="20"/>
      <c r="B839" s="7"/>
      <c r="C839" s="7"/>
      <c r="D839" s="7"/>
      <c r="E839" s="7"/>
      <c r="F839" s="7"/>
      <c r="G839" s="7"/>
      <c r="H839" s="7"/>
      <c r="I839" s="20"/>
      <c r="J839" s="20"/>
      <c r="K839" s="20"/>
      <c r="L839" s="20"/>
      <c r="M839" s="20"/>
      <c r="N839" s="20"/>
      <c r="O839" s="20"/>
    </row>
    <row r="840" spans="1:15" x14ac:dyDescent="0.25">
      <c r="A840" s="20"/>
      <c r="B840" s="7"/>
      <c r="C840" s="7"/>
      <c r="D840" s="7"/>
      <c r="E840" s="7"/>
      <c r="F840" s="7"/>
      <c r="G840" s="7"/>
      <c r="H840" s="7"/>
      <c r="I840" s="20"/>
      <c r="J840" s="20"/>
      <c r="K840" s="20"/>
      <c r="L840" s="20"/>
      <c r="M840" s="20"/>
      <c r="N840" s="20"/>
      <c r="O840" s="20"/>
    </row>
    <row r="841" spans="1:15" x14ac:dyDescent="0.25">
      <c r="A841" s="20"/>
      <c r="B841" s="7"/>
      <c r="C841" s="7"/>
      <c r="D841" s="7"/>
      <c r="E841" s="7"/>
      <c r="F841" s="7"/>
      <c r="G841" s="7"/>
      <c r="H841" s="7"/>
      <c r="I841" s="20"/>
      <c r="J841" s="20"/>
      <c r="K841" s="20"/>
      <c r="L841" s="20"/>
      <c r="M841" s="20"/>
      <c r="N841" s="20"/>
      <c r="O841" s="20"/>
    </row>
    <row r="842" spans="1:15" x14ac:dyDescent="0.25">
      <c r="A842" s="20"/>
      <c r="B842" s="7"/>
      <c r="C842" s="7"/>
      <c r="D842" s="7"/>
      <c r="E842" s="7"/>
      <c r="F842" s="7"/>
      <c r="G842" s="7"/>
      <c r="H842" s="7"/>
      <c r="I842" s="20"/>
      <c r="J842" s="20"/>
      <c r="K842" s="20"/>
      <c r="L842" s="20"/>
      <c r="M842" s="20"/>
      <c r="N842" s="20"/>
      <c r="O842" s="20"/>
    </row>
    <row r="843" spans="1:15" x14ac:dyDescent="0.25">
      <c r="A843" s="20"/>
      <c r="B843" s="7"/>
      <c r="C843" s="7"/>
      <c r="D843" s="7"/>
      <c r="E843" s="7"/>
      <c r="F843" s="7"/>
      <c r="G843" s="7"/>
      <c r="H843" s="7"/>
      <c r="I843" s="20"/>
      <c r="J843" s="20"/>
      <c r="K843" s="20"/>
      <c r="L843" s="20"/>
      <c r="M843" s="20"/>
      <c r="N843" s="20"/>
      <c r="O843" s="20"/>
    </row>
    <row r="844" spans="1:15" x14ac:dyDescent="0.25">
      <c r="A844" s="20"/>
      <c r="B844" s="7"/>
      <c r="C844" s="7"/>
      <c r="D844" s="7"/>
      <c r="E844" s="7"/>
      <c r="F844" s="7"/>
      <c r="G844" s="7"/>
      <c r="H844" s="7"/>
      <c r="I844" s="20"/>
      <c r="J844" s="20"/>
      <c r="K844" s="20"/>
      <c r="L844" s="20"/>
      <c r="M844" s="20"/>
      <c r="N844" s="20"/>
      <c r="O844" s="20"/>
    </row>
    <row r="845" spans="1:15" x14ac:dyDescent="0.25">
      <c r="A845" s="20"/>
      <c r="B845" s="7"/>
      <c r="C845" s="7"/>
      <c r="D845" s="7"/>
      <c r="E845" s="7"/>
      <c r="F845" s="7"/>
      <c r="G845" s="7"/>
      <c r="H845" s="7"/>
      <c r="I845" s="20"/>
      <c r="J845" s="20"/>
      <c r="K845" s="20"/>
      <c r="L845" s="20"/>
      <c r="M845" s="20"/>
      <c r="N845" s="20"/>
      <c r="O845" s="20"/>
    </row>
    <row r="846" spans="1:15" x14ac:dyDescent="0.25">
      <c r="A846" s="20"/>
      <c r="B846" s="7"/>
      <c r="C846" s="7"/>
      <c r="D846" s="7"/>
      <c r="E846" s="7"/>
      <c r="F846" s="7"/>
      <c r="G846" s="7"/>
      <c r="H846" s="7"/>
      <c r="I846" s="20"/>
      <c r="J846" s="20"/>
      <c r="K846" s="20"/>
      <c r="L846" s="20"/>
      <c r="M846" s="20"/>
      <c r="N846" s="20"/>
      <c r="O846" s="20"/>
    </row>
    <row r="847" spans="1:15" x14ac:dyDescent="0.25">
      <c r="A847" s="20"/>
      <c r="B847" s="7"/>
      <c r="C847" s="7"/>
      <c r="D847" s="7"/>
      <c r="E847" s="7"/>
      <c r="F847" s="7"/>
      <c r="G847" s="7"/>
      <c r="H847" s="7"/>
      <c r="I847" s="20"/>
      <c r="J847" s="20"/>
      <c r="K847" s="20"/>
      <c r="L847" s="20"/>
      <c r="M847" s="20"/>
      <c r="N847" s="20"/>
      <c r="O847" s="20"/>
    </row>
    <row r="848" spans="1:15" x14ac:dyDescent="0.25">
      <c r="A848" s="20"/>
      <c r="B848" s="7"/>
      <c r="C848" s="7"/>
      <c r="D848" s="7"/>
      <c r="E848" s="7"/>
      <c r="F848" s="7"/>
      <c r="G848" s="7"/>
      <c r="H848" s="7"/>
      <c r="I848" s="20"/>
      <c r="J848" s="20"/>
      <c r="K848" s="20"/>
      <c r="L848" s="20"/>
      <c r="M848" s="20"/>
      <c r="N848" s="20"/>
      <c r="O848" s="20"/>
    </row>
    <row r="849" spans="1:15" x14ac:dyDescent="0.25">
      <c r="A849" s="20"/>
      <c r="B849" s="7"/>
      <c r="C849" s="7"/>
      <c r="D849" s="7"/>
      <c r="E849" s="7"/>
      <c r="F849" s="7"/>
      <c r="G849" s="7"/>
      <c r="H849" s="7"/>
      <c r="I849" s="20"/>
      <c r="J849" s="20"/>
      <c r="K849" s="20"/>
      <c r="L849" s="20"/>
      <c r="M849" s="20"/>
      <c r="N849" s="20"/>
      <c r="O849" s="20"/>
    </row>
    <row r="850" spans="1:15" x14ac:dyDescent="0.25">
      <c r="A850" s="20"/>
      <c r="B850" s="7"/>
      <c r="C850" s="7"/>
      <c r="D850" s="7"/>
      <c r="E850" s="7"/>
      <c r="F850" s="7"/>
      <c r="G850" s="7"/>
      <c r="H850" s="7"/>
      <c r="I850" s="20"/>
      <c r="J850" s="20"/>
      <c r="K850" s="20"/>
      <c r="L850" s="20"/>
      <c r="M850" s="20"/>
      <c r="N850" s="20"/>
      <c r="O850" s="20"/>
    </row>
    <row r="851" spans="1:15" x14ac:dyDescent="0.25">
      <c r="A851" s="20"/>
      <c r="B851" s="7"/>
      <c r="C851" s="7"/>
      <c r="D851" s="7"/>
      <c r="E851" s="7"/>
      <c r="F851" s="7"/>
      <c r="G851" s="7"/>
      <c r="H851" s="7"/>
      <c r="I851" s="20"/>
      <c r="J851" s="20"/>
      <c r="K851" s="20"/>
      <c r="L851" s="20"/>
      <c r="M851" s="20"/>
      <c r="N851" s="20"/>
      <c r="O851" s="20"/>
    </row>
    <row r="852" spans="1:15" x14ac:dyDescent="0.25">
      <c r="A852" s="20"/>
      <c r="B852" s="7"/>
      <c r="C852" s="7"/>
      <c r="D852" s="7"/>
      <c r="E852" s="7"/>
      <c r="F852" s="7"/>
      <c r="G852" s="7"/>
      <c r="H852" s="7"/>
      <c r="I852" s="20"/>
      <c r="J852" s="20"/>
      <c r="K852" s="20"/>
      <c r="L852" s="20"/>
      <c r="M852" s="20"/>
      <c r="N852" s="20"/>
      <c r="O852" s="20"/>
    </row>
    <row r="853" spans="1:15" x14ac:dyDescent="0.25">
      <c r="A853" s="20"/>
      <c r="B853" s="7"/>
      <c r="C853" s="7"/>
      <c r="D853" s="7"/>
      <c r="E853" s="7"/>
      <c r="F853" s="7"/>
      <c r="G853" s="7"/>
      <c r="H853" s="7"/>
      <c r="I853" s="20"/>
      <c r="J853" s="20"/>
      <c r="K853" s="20"/>
      <c r="L853" s="20"/>
      <c r="M853" s="20"/>
      <c r="N853" s="20"/>
      <c r="O853" s="20"/>
    </row>
    <row r="854" spans="1:15" x14ac:dyDescent="0.25">
      <c r="A854" s="20"/>
      <c r="B854" s="7"/>
      <c r="C854" s="7"/>
      <c r="D854" s="7"/>
      <c r="E854" s="7"/>
      <c r="F854" s="7"/>
      <c r="G854" s="7"/>
      <c r="H854" s="7"/>
      <c r="I854" s="20"/>
      <c r="J854" s="20"/>
      <c r="K854" s="20"/>
      <c r="L854" s="20"/>
      <c r="M854" s="20"/>
      <c r="N854" s="20"/>
      <c r="O854" s="20"/>
    </row>
    <row r="855" spans="1:15" x14ac:dyDescent="0.25">
      <c r="A855" s="20"/>
      <c r="B855" s="7"/>
      <c r="C855" s="7"/>
      <c r="D855" s="7"/>
      <c r="E855" s="7"/>
      <c r="F855" s="7"/>
      <c r="G855" s="7"/>
      <c r="H855" s="7"/>
      <c r="I855" s="20"/>
      <c r="J855" s="20"/>
      <c r="K855" s="20"/>
      <c r="L855" s="20"/>
      <c r="M855" s="20"/>
      <c r="N855" s="20"/>
      <c r="O855" s="20"/>
    </row>
    <row r="856" spans="1:15" x14ac:dyDescent="0.25">
      <c r="A856" s="20"/>
      <c r="B856" s="7"/>
      <c r="C856" s="7"/>
      <c r="D856" s="7"/>
      <c r="E856" s="7"/>
      <c r="F856" s="7"/>
      <c r="G856" s="7"/>
      <c r="H856" s="7"/>
      <c r="I856" s="20"/>
      <c r="J856" s="20"/>
      <c r="K856" s="20"/>
      <c r="L856" s="20"/>
      <c r="M856" s="20"/>
      <c r="N856" s="20"/>
      <c r="O856" s="20"/>
    </row>
    <row r="857" spans="1:15" x14ac:dyDescent="0.25">
      <c r="A857" s="20"/>
      <c r="B857" s="7"/>
      <c r="C857" s="7"/>
      <c r="D857" s="7"/>
      <c r="E857" s="7"/>
      <c r="F857" s="7"/>
      <c r="G857" s="7"/>
      <c r="H857" s="7"/>
      <c r="I857" s="20"/>
      <c r="J857" s="20"/>
      <c r="K857" s="20"/>
      <c r="L857" s="20"/>
      <c r="M857" s="20"/>
      <c r="N857" s="20"/>
      <c r="O857" s="20"/>
    </row>
    <row r="858" spans="1:15" x14ac:dyDescent="0.25">
      <c r="A858" s="20"/>
      <c r="B858" s="7"/>
      <c r="C858" s="7"/>
      <c r="D858" s="7"/>
      <c r="E858" s="7"/>
      <c r="F858" s="7"/>
      <c r="G858" s="7"/>
      <c r="H858" s="7"/>
      <c r="I858" s="20"/>
      <c r="J858" s="20"/>
      <c r="K858" s="20"/>
      <c r="L858" s="20"/>
      <c r="M858" s="20"/>
      <c r="N858" s="20"/>
      <c r="O858" s="20"/>
    </row>
    <row r="859" spans="1:15" x14ac:dyDescent="0.25">
      <c r="A859" s="20"/>
      <c r="B859" s="7"/>
      <c r="C859" s="7"/>
      <c r="D859" s="7"/>
      <c r="E859" s="7"/>
      <c r="F859" s="7"/>
      <c r="G859" s="7"/>
      <c r="H859" s="7"/>
      <c r="I859" s="20"/>
      <c r="J859" s="20"/>
      <c r="K859" s="20"/>
      <c r="L859" s="20"/>
      <c r="M859" s="20"/>
      <c r="N859" s="20"/>
      <c r="O859" s="20"/>
    </row>
    <row r="860" spans="1:15" x14ac:dyDescent="0.25">
      <c r="A860" s="20"/>
      <c r="B860" s="7"/>
      <c r="C860" s="7"/>
      <c r="D860" s="7"/>
      <c r="E860" s="7"/>
      <c r="F860" s="7"/>
      <c r="G860" s="7"/>
      <c r="H860" s="7"/>
      <c r="I860" s="20"/>
      <c r="J860" s="20"/>
      <c r="K860" s="20"/>
      <c r="L860" s="20"/>
      <c r="M860" s="20"/>
      <c r="N860" s="20"/>
      <c r="O860" s="20"/>
    </row>
    <row r="861" spans="1:15" x14ac:dyDescent="0.25">
      <c r="A861" s="20"/>
      <c r="B861" s="7"/>
      <c r="C861" s="7"/>
      <c r="D861" s="7"/>
      <c r="E861" s="7"/>
      <c r="F861" s="7"/>
      <c r="G861" s="7"/>
      <c r="H861" s="7"/>
      <c r="I861" s="20"/>
      <c r="J861" s="20"/>
      <c r="K861" s="20"/>
      <c r="L861" s="20"/>
      <c r="M861" s="20"/>
      <c r="N861" s="20"/>
      <c r="O861" s="20"/>
    </row>
    <row r="862" spans="1:15" x14ac:dyDescent="0.25">
      <c r="A862" s="20"/>
      <c r="B862" s="7"/>
      <c r="C862" s="7"/>
      <c r="D862" s="7"/>
      <c r="E862" s="7"/>
      <c r="F862" s="7"/>
      <c r="G862" s="7"/>
      <c r="H862" s="7"/>
      <c r="I862" s="20"/>
      <c r="J862" s="20"/>
      <c r="K862" s="20"/>
      <c r="L862" s="20"/>
      <c r="M862" s="20"/>
      <c r="N862" s="20"/>
      <c r="O862" s="20"/>
    </row>
    <row r="863" spans="1:15" x14ac:dyDescent="0.25">
      <c r="A863" s="20"/>
      <c r="B863" s="7"/>
      <c r="C863" s="7"/>
      <c r="D863" s="7"/>
      <c r="E863" s="7"/>
      <c r="F863" s="7"/>
      <c r="G863" s="7"/>
      <c r="H863" s="7"/>
      <c r="I863" s="20"/>
      <c r="J863" s="20"/>
      <c r="K863" s="20"/>
      <c r="L863" s="20"/>
      <c r="M863" s="20"/>
      <c r="N863" s="20"/>
      <c r="O863" s="20"/>
    </row>
    <row r="864" spans="1:15" x14ac:dyDescent="0.25">
      <c r="A864" s="20"/>
      <c r="B864" s="7"/>
      <c r="C864" s="7"/>
      <c r="D864" s="7"/>
      <c r="E864" s="7"/>
      <c r="F864" s="7"/>
      <c r="G864" s="7"/>
      <c r="H864" s="7"/>
      <c r="I864" s="20"/>
      <c r="J864" s="20"/>
      <c r="K864" s="20"/>
      <c r="L864" s="20"/>
      <c r="M864" s="20"/>
      <c r="N864" s="20"/>
      <c r="O864" s="20"/>
    </row>
    <row r="1048438" ht="12.75" customHeight="1" x14ac:dyDescent="0.2"/>
    <row r="1048439" ht="12.75" customHeight="1" x14ac:dyDescent="0.2"/>
    <row r="1048440" ht="12.75" customHeight="1" x14ac:dyDescent="0.2"/>
    <row r="1048441" ht="12.75" customHeight="1" x14ac:dyDescent="0.2"/>
    <row r="1048442" ht="12.75" customHeight="1" x14ac:dyDescent="0.2"/>
    <row r="1048443" ht="12.75" customHeight="1" x14ac:dyDescent="0.2"/>
    <row r="1048444" ht="12.75" customHeight="1" x14ac:dyDescent="0.2"/>
    <row r="1048445" ht="12.75" customHeight="1" x14ac:dyDescent="0.2"/>
    <row r="1048446" ht="12.75" customHeight="1" x14ac:dyDescent="0.2"/>
    <row r="1048447" ht="12.75" customHeight="1" x14ac:dyDescent="0.2"/>
    <row r="1048448" ht="12.75" customHeight="1" x14ac:dyDescent="0.2"/>
    <row r="1048449" ht="12.75" customHeight="1" x14ac:dyDescent="0.2"/>
    <row r="1048450" ht="12.75" customHeight="1" x14ac:dyDescent="0.2"/>
    <row r="1048451" ht="12.75" customHeight="1" x14ac:dyDescent="0.2"/>
    <row r="1048452" ht="12.75" customHeight="1" x14ac:dyDescent="0.2"/>
    <row r="1048453" ht="12.75" customHeight="1" x14ac:dyDescent="0.2"/>
    <row r="1048454" ht="12.75" customHeight="1" x14ac:dyDescent="0.2"/>
    <row r="1048455" ht="12.75" customHeight="1" x14ac:dyDescent="0.2"/>
    <row r="1048456" ht="12.75" customHeight="1" x14ac:dyDescent="0.2"/>
    <row r="1048457" ht="12.75" customHeight="1" x14ac:dyDescent="0.2"/>
    <row r="1048458" ht="12.75" customHeight="1" x14ac:dyDescent="0.2"/>
    <row r="1048459" ht="12.75" customHeight="1" x14ac:dyDescent="0.2"/>
    <row r="1048460" ht="12.75" customHeight="1" x14ac:dyDescent="0.2"/>
    <row r="1048461" ht="12.75" customHeight="1" x14ac:dyDescent="0.2"/>
    <row r="1048462" ht="12.75" customHeight="1" x14ac:dyDescent="0.2"/>
    <row r="1048463" ht="12.75" customHeight="1" x14ac:dyDescent="0.2"/>
    <row r="1048464" ht="12.75" customHeight="1" x14ac:dyDescent="0.2"/>
    <row r="1048465" ht="12.75" customHeight="1" x14ac:dyDescent="0.2"/>
    <row r="1048466" ht="12.75" customHeight="1" x14ac:dyDescent="0.2"/>
    <row r="1048467" ht="12.75" customHeight="1" x14ac:dyDescent="0.2"/>
    <row r="1048468" ht="12.75" customHeight="1" x14ac:dyDescent="0.2"/>
    <row r="1048469" ht="12.75" customHeight="1" x14ac:dyDescent="0.2"/>
    <row r="1048470" ht="12.75" customHeight="1" x14ac:dyDescent="0.2"/>
    <row r="1048471" ht="12.75" customHeight="1" x14ac:dyDescent="0.2"/>
    <row r="1048472" ht="12.75" customHeight="1" x14ac:dyDescent="0.2"/>
    <row r="1048473" ht="12.75" customHeight="1" x14ac:dyDescent="0.2"/>
    <row r="1048474" ht="12.75" customHeight="1" x14ac:dyDescent="0.2"/>
    <row r="1048475" ht="12.75" customHeight="1" x14ac:dyDescent="0.2"/>
    <row r="1048476" ht="12.75" customHeight="1" x14ac:dyDescent="0.2"/>
    <row r="1048477" ht="12.75" customHeight="1" x14ac:dyDescent="0.2"/>
    <row r="1048478" ht="12.75" customHeight="1" x14ac:dyDescent="0.2"/>
    <row r="1048479" ht="12.75" customHeight="1" x14ac:dyDescent="0.2"/>
    <row r="1048480" ht="12.75" customHeight="1" x14ac:dyDescent="0.2"/>
    <row r="1048481" ht="12.75" customHeight="1" x14ac:dyDescent="0.2"/>
    <row r="1048482" ht="12.75" customHeight="1" x14ac:dyDescent="0.2"/>
    <row r="1048483" ht="12.75" customHeight="1" x14ac:dyDescent="0.2"/>
    <row r="1048484" ht="12.75" customHeight="1" x14ac:dyDescent="0.2"/>
    <row r="1048485" ht="12.75" customHeight="1" x14ac:dyDescent="0.2"/>
    <row r="1048486" ht="12.75" customHeight="1" x14ac:dyDescent="0.2"/>
    <row r="1048487" ht="12.75" customHeight="1" x14ac:dyDescent="0.2"/>
    <row r="1048488" ht="12.75" customHeight="1" x14ac:dyDescent="0.2"/>
    <row r="1048489" ht="12.75" customHeight="1" x14ac:dyDescent="0.2"/>
    <row r="1048490" ht="12.75" customHeight="1" x14ac:dyDescent="0.2"/>
    <row r="1048491" ht="12.75" customHeight="1" x14ac:dyDescent="0.2"/>
    <row r="1048492" ht="12.75" customHeight="1" x14ac:dyDescent="0.2"/>
    <row r="1048493" ht="12.75" customHeight="1" x14ac:dyDescent="0.2"/>
    <row r="1048494" ht="12.75" customHeight="1" x14ac:dyDescent="0.2"/>
    <row r="1048495" ht="12.75" customHeight="1" x14ac:dyDescent="0.2"/>
    <row r="1048496" ht="12.75" customHeight="1" x14ac:dyDescent="0.2"/>
    <row r="1048497" ht="12.75" customHeight="1" x14ac:dyDescent="0.2"/>
    <row r="1048498" ht="12.75" customHeight="1" x14ac:dyDescent="0.2"/>
    <row r="1048499" ht="12.75" customHeight="1" x14ac:dyDescent="0.2"/>
    <row r="1048500" ht="12.75" customHeight="1" x14ac:dyDescent="0.2"/>
    <row r="1048501" ht="12.75" customHeight="1" x14ac:dyDescent="0.2"/>
    <row r="1048502" ht="12.75" customHeight="1" x14ac:dyDescent="0.2"/>
    <row r="1048503" ht="12.75" customHeight="1" x14ac:dyDescent="0.2"/>
    <row r="1048504" ht="12.75" customHeight="1" x14ac:dyDescent="0.2"/>
    <row r="1048505" ht="12.75" customHeight="1" x14ac:dyDescent="0.2"/>
    <row r="1048506" ht="12.75" customHeight="1" x14ac:dyDescent="0.2"/>
    <row r="1048507" ht="12.75" customHeight="1" x14ac:dyDescent="0.2"/>
    <row r="1048508" ht="12.75" customHeight="1" x14ac:dyDescent="0.2"/>
    <row r="1048509" ht="12.75" customHeight="1" x14ac:dyDescent="0.2"/>
    <row r="1048510" ht="12.75" customHeight="1" x14ac:dyDescent="0.2"/>
    <row r="1048511" ht="12.75" customHeight="1" x14ac:dyDescent="0.2"/>
    <row r="1048512" ht="12.75" customHeight="1" x14ac:dyDescent="0.2"/>
    <row r="1048513" ht="12.75" customHeight="1" x14ac:dyDescent="0.2"/>
    <row r="1048514" ht="12.75" customHeight="1" x14ac:dyDescent="0.2"/>
    <row r="1048515" ht="12.75" customHeight="1" x14ac:dyDescent="0.2"/>
    <row r="1048516" ht="12.75" customHeight="1" x14ac:dyDescent="0.2"/>
    <row r="1048517" ht="12.75" customHeight="1" x14ac:dyDescent="0.2"/>
    <row r="1048518" ht="12.75" customHeight="1" x14ac:dyDescent="0.2"/>
    <row r="1048519" ht="12.75" customHeight="1" x14ac:dyDescent="0.2"/>
    <row r="1048520" ht="12.75" customHeight="1" x14ac:dyDescent="0.2"/>
    <row r="1048521" ht="12.75" customHeight="1" x14ac:dyDescent="0.2"/>
    <row r="1048522" ht="12.75" customHeight="1" x14ac:dyDescent="0.2"/>
    <row r="1048523" ht="12.75" customHeight="1" x14ac:dyDescent="0.2"/>
    <row r="1048524" ht="12.75" customHeight="1" x14ac:dyDescent="0.2"/>
    <row r="1048525" ht="12.75" customHeight="1" x14ac:dyDescent="0.2"/>
    <row r="1048526" ht="12.75" customHeight="1" x14ac:dyDescent="0.2"/>
    <row r="1048527" ht="12.75" customHeight="1" x14ac:dyDescent="0.2"/>
    <row r="1048528" ht="12.75" customHeight="1" x14ac:dyDescent="0.2"/>
    <row r="1048529" ht="12.75" customHeight="1" x14ac:dyDescent="0.2"/>
    <row r="1048530" ht="12.75" customHeight="1" x14ac:dyDescent="0.2"/>
    <row r="1048531" ht="12.75" customHeight="1" x14ac:dyDescent="0.2"/>
    <row r="1048532" ht="12.75" customHeight="1" x14ac:dyDescent="0.2"/>
    <row r="1048533" ht="12.75" customHeight="1" x14ac:dyDescent="0.2"/>
    <row r="1048534" ht="12.75" customHeight="1" x14ac:dyDescent="0.2"/>
    <row r="1048535" ht="12.75" customHeight="1" x14ac:dyDescent="0.2"/>
    <row r="1048536" ht="12.75" customHeight="1" x14ac:dyDescent="0.2"/>
    <row r="1048537" ht="12.75" customHeight="1" x14ac:dyDescent="0.2"/>
    <row r="1048538" ht="12.75" customHeight="1" x14ac:dyDescent="0.2"/>
    <row r="1048539" ht="12.75" customHeight="1" x14ac:dyDescent="0.2"/>
    <row r="1048540" ht="12.75" customHeight="1" x14ac:dyDescent="0.2"/>
    <row r="1048541" ht="12.75" customHeight="1" x14ac:dyDescent="0.2"/>
    <row r="1048542" ht="12.75" customHeight="1" x14ac:dyDescent="0.2"/>
    <row r="1048543" ht="12.75" customHeight="1" x14ac:dyDescent="0.2"/>
    <row r="1048544" ht="12.75" customHeight="1" x14ac:dyDescent="0.2"/>
    <row r="1048545" ht="12.75" customHeight="1" x14ac:dyDescent="0.2"/>
    <row r="1048546" ht="12.75" customHeight="1" x14ac:dyDescent="0.2"/>
    <row r="1048547" ht="12.75" customHeight="1" x14ac:dyDescent="0.2"/>
    <row r="1048548" ht="12.75" customHeight="1" x14ac:dyDescent="0.2"/>
    <row r="1048549" ht="12.75" customHeight="1" x14ac:dyDescent="0.2"/>
    <row r="1048550" ht="12.75" customHeight="1" x14ac:dyDescent="0.2"/>
    <row r="1048551" ht="12.75" customHeight="1" x14ac:dyDescent="0.2"/>
    <row r="1048552" ht="12.75" customHeight="1" x14ac:dyDescent="0.2"/>
    <row r="1048553" ht="12.75" customHeight="1" x14ac:dyDescent="0.2"/>
    <row r="1048554" ht="12.75" customHeight="1" x14ac:dyDescent="0.2"/>
    <row r="1048555" ht="12.75" customHeight="1" x14ac:dyDescent="0.2"/>
    <row r="1048556" ht="12.75" customHeight="1" x14ac:dyDescent="0.2"/>
    <row r="1048557" ht="12.75" customHeight="1" x14ac:dyDescent="0.2"/>
    <row r="1048558" ht="12.75" customHeight="1" x14ac:dyDescent="0.2"/>
    <row r="1048559" ht="12.75" customHeight="1" x14ac:dyDescent="0.2"/>
    <row r="1048560" ht="12.75" customHeight="1" x14ac:dyDescent="0.2"/>
    <row r="1048561" ht="12.75" customHeight="1" x14ac:dyDescent="0.2"/>
    <row r="1048562" ht="12.75" customHeight="1" x14ac:dyDescent="0.2"/>
    <row r="1048563" ht="12.75" customHeight="1" x14ac:dyDescent="0.2"/>
    <row r="1048564" ht="12.75" customHeight="1" x14ac:dyDescent="0.2"/>
    <row r="1048565" ht="12.75" customHeight="1" x14ac:dyDescent="0.2"/>
    <row r="1048566" ht="12.75" customHeight="1" x14ac:dyDescent="0.2"/>
    <row r="1048567" ht="12.75" customHeight="1" x14ac:dyDescent="0.2"/>
    <row r="1048568" ht="12.75" customHeight="1" x14ac:dyDescent="0.2"/>
    <row r="1048569" ht="12.75" customHeight="1" x14ac:dyDescent="0.2"/>
    <row r="1048570" ht="12.75" customHeight="1" x14ac:dyDescent="0.2"/>
    <row r="1048571" ht="12.75" customHeight="1" x14ac:dyDescent="0.2"/>
    <row r="1048572" ht="12.75" customHeight="1" x14ac:dyDescent="0.2"/>
    <row r="1048573" ht="12.75" customHeight="1" x14ac:dyDescent="0.2"/>
    <row r="1048574" ht="12.75" customHeight="1" x14ac:dyDescent="0.2"/>
    <row r="1048575" ht="12.75" customHeight="1" x14ac:dyDescent="0.2"/>
    <row r="1048576" ht="12.75" customHeight="1" x14ac:dyDescent="0.2"/>
  </sheetData>
  <pageMargins left="0.74803149606299213" right="0.74803149606299213" top="1.3775590551181103" bottom="1.3775590551181103" header="0.98385826771653528" footer="0.98385826771653528"/>
  <pageSetup paperSize="0" fitToWidth="0" fitToHeight="0" orientation="landscape" horizontalDpi="0" verticalDpi="0" copies="0"/>
  <headerFooter alignWithMargins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216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10. klass</vt:lpstr>
      <vt:lpstr>11. klass</vt:lpstr>
      <vt:lpstr>12. klass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Merle Rahkema</dc:creator>
  <cp:lastModifiedBy>Helen Laide</cp:lastModifiedBy>
  <cp:revision>18</cp:revision>
  <dcterms:created xsi:type="dcterms:W3CDTF">2023-03-03T09:23:46Z</dcterms:created>
  <dcterms:modified xsi:type="dcterms:W3CDTF">2023-03-03T13:08:57Z</dcterms:modified>
</cp:coreProperties>
</file>